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19_04消費・商業統計課\消費\小売\04_全般\03_公表関係（ホームページ）\00_ホームページ(H27.1～)\2019年分（新基準）\2019.7月分（新基準)\消費者物価指数の概要・中分類\"/>
    </mc:Choice>
  </mc:AlternateContent>
  <bookViews>
    <workbookView xWindow="6290" yWindow="140" windowWidth="8850" windowHeight="8040"/>
  </bookViews>
  <sheets>
    <sheet name="消費者物価指数の概要" sheetId="1" r:id="rId1"/>
    <sheet name="中分類指数" sheetId="2" r:id="rId2"/>
  </sheets>
  <definedNames>
    <definedName name="_xlnm.Print_Area" localSheetId="0">消費者物価指数の概要!#REF!</definedName>
    <definedName name="_xlnm.Print_Area" localSheetId="1">中分類指数!$A$1:$K$48</definedName>
    <definedName name="月報_中分類表抽出">中分類指数!$A$2:$E$49</definedName>
  </definedNames>
  <calcPr calcId="152511"/>
</workbook>
</file>

<file path=xl/calcChain.xml><?xml version="1.0" encoding="utf-8"?>
<calcChain xmlns="http://schemas.openxmlformats.org/spreadsheetml/2006/main">
  <c r="M30" i="1" l="1"/>
  <c r="E30" i="1" l="1"/>
  <c r="C32" i="1" l="1"/>
  <c r="C31" i="1"/>
  <c r="C30" i="1"/>
  <c r="F31" i="1" l="1"/>
  <c r="M32" i="1" l="1"/>
  <c r="M31" i="1"/>
  <c r="L32" i="1"/>
  <c r="L31" i="1"/>
  <c r="L30" i="1"/>
  <c r="K32" i="1"/>
  <c r="K31" i="1"/>
  <c r="K30" i="1"/>
  <c r="J32" i="1"/>
  <c r="J31" i="1"/>
  <c r="J30" i="1"/>
  <c r="I32" i="1"/>
  <c r="I31" i="1"/>
  <c r="I30" i="1"/>
  <c r="H32" i="1"/>
  <c r="H31" i="1"/>
  <c r="H30" i="1"/>
  <c r="G32" i="1"/>
  <c r="G31" i="1"/>
  <c r="G30" i="1"/>
  <c r="F32" i="1"/>
  <c r="F30" i="1"/>
  <c r="E32" i="1"/>
  <c r="E31" i="1"/>
  <c r="D32" i="1"/>
  <c r="D31" i="1"/>
  <c r="D30" i="1"/>
</calcChain>
</file>

<file path=xl/sharedStrings.xml><?xml version="1.0" encoding="utf-8"?>
<sst xmlns="http://schemas.openxmlformats.org/spreadsheetml/2006/main" count="103" uniqueCount="99">
  <si>
    <t>　　　　　　　　　　横浜市の消費者物価指数の概要</t>
    <phoneticPr fontId="2"/>
  </si>
  <si>
    <t>　（総務省統計局公表結果に基づく　平成２７（２０１５）年＝１００基準）</t>
    <phoneticPr fontId="2"/>
  </si>
  <si>
    <t>**********************************************************************************************</t>
    <phoneticPr fontId="2"/>
  </si>
  <si>
    <t>*********************************************************************************************</t>
    <phoneticPr fontId="2"/>
  </si>
  <si>
    <t xml:space="preserve">     　利用上の注意</t>
    <rPh sb="6" eb="9">
      <t>リヨウジョウ</t>
    </rPh>
    <rPh sb="10" eb="12">
      <t>チュウイ</t>
    </rPh>
    <phoneticPr fontId="2"/>
  </si>
  <si>
    <t>　　    　　1　この概要は、総務省統計局による消費者物価指数の公表結果に基づき、作成しています。</t>
    <rPh sb="12" eb="14">
      <t>ガイヨウ</t>
    </rPh>
    <rPh sb="16" eb="19">
      <t>ソウムショウ</t>
    </rPh>
    <rPh sb="19" eb="22">
      <t>トウケイキョク</t>
    </rPh>
    <rPh sb="25" eb="28">
      <t>ショウヒシャ</t>
    </rPh>
    <rPh sb="28" eb="30">
      <t>ブッカ</t>
    </rPh>
    <rPh sb="30" eb="32">
      <t>シスウ</t>
    </rPh>
    <rPh sb="33" eb="35">
      <t>コウヒョウ</t>
    </rPh>
    <rPh sb="35" eb="37">
      <t>ケッカ</t>
    </rPh>
    <rPh sb="38" eb="39">
      <t>モト</t>
    </rPh>
    <rPh sb="42" eb="44">
      <t>サクセイ</t>
    </rPh>
    <phoneticPr fontId="2"/>
  </si>
  <si>
    <t>　　　　  　2　指数の基準時及びウエイト(家計調査)の算定年次は、平成27年の1年間で、指数の算定は、基準時</t>
    <rPh sb="9" eb="11">
      <t>シスウ</t>
    </rPh>
    <rPh sb="12" eb="15">
      <t>キジュンジ</t>
    </rPh>
    <rPh sb="15" eb="16">
      <t>オヨ</t>
    </rPh>
    <rPh sb="22" eb="24">
      <t>カケイ</t>
    </rPh>
    <rPh sb="24" eb="26">
      <t>チョウサ</t>
    </rPh>
    <rPh sb="28" eb="30">
      <t>サンテイ</t>
    </rPh>
    <rPh sb="30" eb="32">
      <t>ネンジ</t>
    </rPh>
    <rPh sb="34" eb="36">
      <t>ヘイセイ</t>
    </rPh>
    <rPh sb="38" eb="39">
      <t>ネン</t>
    </rPh>
    <rPh sb="41" eb="43">
      <t>ネンカン</t>
    </rPh>
    <rPh sb="45" eb="47">
      <t>シスウ</t>
    </rPh>
    <rPh sb="48" eb="50">
      <t>サンテイ</t>
    </rPh>
    <rPh sb="52" eb="54">
      <t>キジュン</t>
    </rPh>
    <rPh sb="54" eb="55">
      <t>ジ</t>
    </rPh>
    <phoneticPr fontId="2"/>
  </si>
  <si>
    <t xml:space="preserve"> 　　 　 　　   加重相対計算法（ラスパイレス型）です。</t>
    <rPh sb="11" eb="12">
      <t>カ</t>
    </rPh>
    <rPh sb="15" eb="18">
      <t>ケイサンホウ</t>
    </rPh>
    <rPh sb="25" eb="26">
      <t>ガタ</t>
    </rPh>
    <phoneticPr fontId="2"/>
  </si>
  <si>
    <t>　　 　　 　3　速報値のため、前月以前速報値や年報（確報値）と相違することがあります。</t>
    <rPh sb="9" eb="12">
      <t>ソクホウチ</t>
    </rPh>
    <rPh sb="16" eb="18">
      <t>ゼンゲツ</t>
    </rPh>
    <rPh sb="18" eb="20">
      <t>イゼン</t>
    </rPh>
    <rPh sb="20" eb="23">
      <t>ソクホウチ</t>
    </rPh>
    <rPh sb="24" eb="26">
      <t>ネンポウ</t>
    </rPh>
    <rPh sb="27" eb="28">
      <t>カク</t>
    </rPh>
    <rPh sb="29" eb="30">
      <t>アタイ</t>
    </rPh>
    <rPh sb="32" eb="34">
      <t>ソウイ</t>
    </rPh>
    <phoneticPr fontId="2"/>
  </si>
  <si>
    <t xml:space="preserve">       10大費目指数の状況</t>
    <rPh sb="9" eb="10">
      <t>ダイ</t>
    </rPh>
    <rPh sb="10" eb="12">
      <t>ヒモク</t>
    </rPh>
    <rPh sb="12" eb="14">
      <t>シスウ</t>
    </rPh>
    <rPh sb="15" eb="17">
      <t>ジョウキョウ</t>
    </rPh>
    <phoneticPr fontId="2"/>
  </si>
  <si>
    <t>　　　　　　　　　　　　　　　　　　         　　消費者物価指数　　10大費目指数　　  （平成２７（２０１５）年＝１００）</t>
    <rPh sb="29" eb="32">
      <t>ショウヒシャ</t>
    </rPh>
    <rPh sb="32" eb="34">
      <t>ブッカ</t>
    </rPh>
    <rPh sb="34" eb="36">
      <t>シスウ</t>
    </rPh>
    <rPh sb="40" eb="41">
      <t>ダイ</t>
    </rPh>
    <rPh sb="41" eb="43">
      <t>ヒモク</t>
    </rPh>
    <rPh sb="43" eb="45">
      <t>シスウ</t>
    </rPh>
    <rPh sb="50" eb="52">
      <t>ヘイセイ</t>
    </rPh>
    <rPh sb="60" eb="61">
      <t>ネン</t>
    </rPh>
    <phoneticPr fontId="2"/>
  </si>
  <si>
    <t>費　　目</t>
    <rPh sb="0" eb="1">
      <t>ヒ</t>
    </rPh>
    <rPh sb="3" eb="4">
      <t>メ</t>
    </rPh>
    <phoneticPr fontId="2"/>
  </si>
  <si>
    <t>総合</t>
    <rPh sb="0" eb="2">
      <t>ソウゴウ</t>
    </rPh>
    <phoneticPr fontId="2"/>
  </si>
  <si>
    <t>食料</t>
    <rPh sb="0" eb="2">
      <t>ショクリョウ</t>
    </rPh>
    <phoneticPr fontId="2"/>
  </si>
  <si>
    <t>住居</t>
    <rPh sb="0" eb="2">
      <t>ジュウキョ</t>
    </rPh>
    <phoneticPr fontId="2"/>
  </si>
  <si>
    <t>光熱・
　水道</t>
    <rPh sb="0" eb="2">
      <t>コウネツ</t>
    </rPh>
    <rPh sb="5" eb="7">
      <t>スイドウ</t>
    </rPh>
    <phoneticPr fontId="2"/>
  </si>
  <si>
    <t>家具・
家事用品</t>
    <rPh sb="0" eb="2">
      <t>カグ</t>
    </rPh>
    <rPh sb="4" eb="6">
      <t>カジ</t>
    </rPh>
    <rPh sb="6" eb="8">
      <t>ヨウヒン</t>
    </rPh>
    <phoneticPr fontId="2"/>
  </si>
  <si>
    <t>被服及び履物</t>
    <rPh sb="0" eb="2">
      <t>ヒフク</t>
    </rPh>
    <rPh sb="2" eb="3">
      <t>オヨ</t>
    </rPh>
    <rPh sb="4" eb="6">
      <t>ハキモノ</t>
    </rPh>
    <phoneticPr fontId="2"/>
  </si>
  <si>
    <t>保健医療</t>
    <rPh sb="0" eb="2">
      <t>ホケン</t>
    </rPh>
    <rPh sb="2" eb="4">
      <t>イリョウ</t>
    </rPh>
    <phoneticPr fontId="2"/>
  </si>
  <si>
    <t>交通・
   通信</t>
    <rPh sb="0" eb="2">
      <t>コウツウ</t>
    </rPh>
    <rPh sb="7" eb="9">
      <t>ツウシン</t>
    </rPh>
    <phoneticPr fontId="2"/>
  </si>
  <si>
    <t>教育</t>
    <rPh sb="0" eb="2">
      <t>キョウイク</t>
    </rPh>
    <phoneticPr fontId="2"/>
  </si>
  <si>
    <t>教養娯楽</t>
    <rPh sb="0" eb="2">
      <t>キョウヨウ</t>
    </rPh>
    <rPh sb="2" eb="4">
      <t>ゴラク</t>
    </rPh>
    <phoneticPr fontId="2"/>
  </si>
  <si>
    <t>諸雑費</t>
    <rPh sb="0" eb="1">
      <t>ショ</t>
    </rPh>
    <rPh sb="1" eb="3">
      <t>ザッピ</t>
    </rPh>
    <phoneticPr fontId="2"/>
  </si>
  <si>
    <t>指　数</t>
    <rPh sb="0" eb="1">
      <t>ユビ</t>
    </rPh>
    <rPh sb="2" eb="3">
      <t>スウ</t>
    </rPh>
    <phoneticPr fontId="2"/>
  </si>
  <si>
    <t>前月比（％）</t>
    <rPh sb="0" eb="2">
      <t>ゼンゲツ</t>
    </rPh>
    <rPh sb="2" eb="3">
      <t>ヒ</t>
    </rPh>
    <phoneticPr fontId="2"/>
  </si>
  <si>
    <t>前年同月比
（％）</t>
    <rPh sb="0" eb="2">
      <t>ゼンネン</t>
    </rPh>
    <rPh sb="2" eb="4">
      <t>ドウゲツ</t>
    </rPh>
    <rPh sb="4" eb="5">
      <t>ヒ</t>
    </rPh>
    <phoneticPr fontId="2"/>
  </si>
  <si>
    <t>　　　　　　　　　　　　　　　　　　　  　　　　中 　分　 類　 指　 数　　　　　　　　　</t>
    <phoneticPr fontId="20"/>
  </si>
  <si>
    <t>横浜市</t>
    <rPh sb="0" eb="3">
      <t>ヨコハマシ</t>
    </rPh>
    <phoneticPr fontId="20"/>
  </si>
  <si>
    <t>分　　　類　　　名</t>
    <rPh sb="8" eb="9">
      <t>メイ</t>
    </rPh>
    <phoneticPr fontId="20"/>
  </si>
  <si>
    <t>指　数</t>
  </si>
  <si>
    <t>前月比
％</t>
    <phoneticPr fontId="2"/>
  </si>
  <si>
    <t>前年
同月比
％</t>
    <phoneticPr fontId="2"/>
  </si>
  <si>
    <t>総合</t>
  </si>
  <si>
    <t>教育</t>
  </si>
  <si>
    <t>食料</t>
  </si>
  <si>
    <t>授業料等</t>
  </si>
  <si>
    <t>穀類</t>
  </si>
  <si>
    <t>教科書・学習参考教材</t>
  </si>
  <si>
    <t>魚介類</t>
  </si>
  <si>
    <t>補習教育</t>
  </si>
  <si>
    <t>肉類</t>
  </si>
  <si>
    <t>教養娯楽</t>
  </si>
  <si>
    <t>乳卵類</t>
  </si>
  <si>
    <t>教養娯楽用耐久財</t>
  </si>
  <si>
    <t>野菜・海藻</t>
  </si>
  <si>
    <t>教養娯楽用品</t>
  </si>
  <si>
    <t>果物</t>
  </si>
  <si>
    <t>書籍・他の印刷物</t>
  </si>
  <si>
    <t>油脂･調味料</t>
  </si>
  <si>
    <t>教養娯楽サービス</t>
  </si>
  <si>
    <t>菓子類</t>
  </si>
  <si>
    <t>諸雑費</t>
  </si>
  <si>
    <t>調理食品</t>
  </si>
  <si>
    <t>理美容サービス</t>
  </si>
  <si>
    <t>飲料</t>
  </si>
  <si>
    <t>理美容用品</t>
  </si>
  <si>
    <t>酒類</t>
  </si>
  <si>
    <t>身の回り用品</t>
  </si>
  <si>
    <t>外食</t>
  </si>
  <si>
    <t>たばこ</t>
  </si>
  <si>
    <t>家賃</t>
  </si>
  <si>
    <t>設備修繕・維持</t>
  </si>
  <si>
    <t>光熱・水道</t>
  </si>
  <si>
    <t>電気代</t>
  </si>
  <si>
    <t>ガス代</t>
  </si>
  <si>
    <t>他の光熱</t>
  </si>
  <si>
    <t>上下水道料</t>
  </si>
  <si>
    <t>家具・家事用品</t>
  </si>
  <si>
    <t>家庭用耐久財</t>
  </si>
  <si>
    <t>室内装備品</t>
  </si>
  <si>
    <t>寝具類</t>
  </si>
  <si>
    <t>家事雑貨</t>
  </si>
  <si>
    <t>家事用消耗品</t>
  </si>
  <si>
    <t>家事サービス</t>
  </si>
  <si>
    <t>被服及び履物</t>
  </si>
  <si>
    <t>衣料</t>
  </si>
  <si>
    <t>シャツ・セーター・下着類</t>
  </si>
  <si>
    <t>履物類</t>
  </si>
  <si>
    <t>被服関連サービス</t>
  </si>
  <si>
    <t>保健医療</t>
  </si>
  <si>
    <t>医薬品・健康保持用摂取品</t>
  </si>
  <si>
    <t>保健医療用品・器具</t>
  </si>
  <si>
    <t>保健医療サービス</t>
  </si>
  <si>
    <t>交通・通信</t>
  </si>
  <si>
    <t>交通</t>
  </si>
  <si>
    <t>自動車等関係費</t>
  </si>
  <si>
    <t>通信</t>
  </si>
  <si>
    <t>他の諸雑費</t>
    <rPh sb="0" eb="1">
      <t>タ</t>
    </rPh>
    <rPh sb="2" eb="3">
      <t>ショ</t>
    </rPh>
    <rPh sb="3" eb="5">
      <t>ザッピ</t>
    </rPh>
    <phoneticPr fontId="2"/>
  </si>
  <si>
    <t>住居</t>
    <phoneticPr fontId="2"/>
  </si>
  <si>
    <t>　　　　　　4　数値は原数値を掲載しています。</t>
    <rPh sb="8" eb="10">
      <t>スウチ</t>
    </rPh>
    <rPh sb="11" eb="12">
      <t>ゲン</t>
    </rPh>
    <rPh sb="12" eb="14">
      <t>スウチ</t>
    </rPh>
    <rPh sb="15" eb="17">
      <t>ケイサイ</t>
    </rPh>
    <phoneticPr fontId="2"/>
  </si>
  <si>
    <t>他の被服</t>
    <phoneticPr fontId="2"/>
  </si>
  <si>
    <r>
      <t>　   　　  1　</t>
    </r>
    <r>
      <rPr>
        <b/>
        <sz val="11"/>
        <color theme="1"/>
        <rFont val="ＭＳ Ｐゴシック"/>
        <family val="3"/>
        <charset val="128"/>
      </rPr>
      <t>総合指数は１０１．３</t>
    </r>
    <phoneticPr fontId="2"/>
  </si>
  <si>
    <t>　   　　  2　生鮮食品を除く総合指数は１０１．３</t>
    <rPh sb="10" eb="12">
      <t>セイセン</t>
    </rPh>
    <rPh sb="12" eb="14">
      <t>ショクヒン</t>
    </rPh>
    <rPh sb="15" eb="16">
      <t>ノゾ</t>
    </rPh>
    <rPh sb="17" eb="19">
      <t>ソウゴウ</t>
    </rPh>
    <rPh sb="19" eb="21">
      <t>シスウ</t>
    </rPh>
    <phoneticPr fontId="2"/>
  </si>
  <si>
    <t>　　   　  3　生鮮食品及びエネルギーを除く総合指数は１０１．４</t>
    <rPh sb="10" eb="12">
      <t>セイセン</t>
    </rPh>
    <rPh sb="12" eb="14">
      <t>ショクヒン</t>
    </rPh>
    <rPh sb="14" eb="15">
      <t>オヨ</t>
    </rPh>
    <rPh sb="22" eb="23">
      <t>ノゾ</t>
    </rPh>
    <rPh sb="24" eb="26">
      <t>ソウゴウ</t>
    </rPh>
    <rPh sb="26" eb="28">
      <t>シスウ</t>
    </rPh>
    <phoneticPr fontId="2"/>
  </si>
  <si>
    <t>２０１９年７月分</t>
    <phoneticPr fontId="2"/>
  </si>
  <si>
    <t xml:space="preserve">　　　　　　　　   前年同月比は0.8％の上昇      前月比は同水準  </t>
    <rPh sb="22" eb="24">
      <t>ジョウショウ</t>
    </rPh>
    <rPh sb="34" eb="37">
      <t>ドウスイジュン</t>
    </rPh>
    <phoneticPr fontId="2"/>
  </si>
  <si>
    <t xml:space="preserve">　　　　　　　　   前年同月比は0.8％の上昇      前月比は同水準  </t>
    <phoneticPr fontId="2"/>
  </si>
  <si>
    <t>　　　　　　　　   前年同月比は0.7％の上昇　　　前月比は同水準　 　　　　</t>
    <rPh sb="22" eb="24">
      <t>ジョウショウ</t>
    </rPh>
    <rPh sb="27" eb="29">
      <t>ゼンゲツ</t>
    </rPh>
    <rPh sb="29" eb="30">
      <t>ヒ</t>
    </rPh>
    <rPh sb="31" eb="34">
      <t>ドウスイジュン</t>
    </rPh>
    <phoneticPr fontId="2"/>
  </si>
  <si>
    <t>２０１９年７月</t>
    <rPh sb="4" eb="5">
      <t>ネン</t>
    </rPh>
    <rPh sb="6" eb="7">
      <t>ツキ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</si>
</sst>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_ "/>
    <numFmt numFmtId="177" formatCode="#,##0.0_ "/>
  </numFmts>
  <fonts count="35">
    <font>
      <sz val="12"/>
      <color theme="1"/>
      <name val="ＭＳ 明朝"/>
      <family val="2"/>
      <charset val="128"/>
    </font>
    <font>
      <b/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b/>
      <sz val="14"/>
      <color theme="1"/>
      <name val="ＭＳ ゴシック"/>
      <family val="3"/>
      <charset val="128"/>
    </font>
    <font>
      <b/>
      <sz val="9"/>
      <color theme="1"/>
      <name val="ＭＳ Ｐゴシック"/>
      <family val="3"/>
      <charset val="128"/>
    </font>
    <font>
      <b/>
      <sz val="10"/>
      <color theme="1"/>
      <name val="ＭＳ 明朝"/>
      <family val="1"/>
      <charset val="128"/>
    </font>
    <font>
      <b/>
      <sz val="11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11"/>
      <color theme="1"/>
      <name val="ＭＳ 明朝"/>
      <family val="2"/>
      <charset val="128"/>
    </font>
    <font>
      <b/>
      <sz val="12"/>
      <color theme="1"/>
      <name val="ＭＳ ゴシック"/>
      <family val="3"/>
      <charset val="128"/>
    </font>
    <font>
      <b/>
      <sz val="11"/>
      <color rgb="FF000000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1"/>
      <color theme="1"/>
      <name val="ＭＳ 明朝"/>
      <family val="1"/>
      <charset val="128"/>
    </font>
    <font>
      <b/>
      <sz val="14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sz val="10.5"/>
      <name val="ＭＳ Ｐ明朝"/>
      <family val="1"/>
      <charset val="128"/>
    </font>
    <font>
      <sz val="14"/>
      <name val="ＭＳ Ｐ明朝"/>
      <family val="1"/>
      <charset val="128"/>
    </font>
    <font>
      <sz val="14"/>
      <name val="ＭＳ Ｐゴシック"/>
      <family val="3"/>
      <charset val="128"/>
    </font>
    <font>
      <b/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ＭＳ Ｐ明朝"/>
      <family val="1"/>
      <charset val="128"/>
    </font>
    <font>
      <sz val="12"/>
      <color indexed="8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Ｐ明朝"/>
      <family val="1"/>
      <charset val="128"/>
    </font>
    <font>
      <sz val="10"/>
      <color indexed="8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8" fillId="0" borderId="0"/>
    <xf numFmtId="0" fontId="18" fillId="0" borderId="0"/>
  </cellStyleXfs>
  <cellXfs count="125">
    <xf numFmtId="0" fontId="0" fillId="0" borderId="0" xfId="0">
      <alignment vertical="center"/>
    </xf>
    <xf numFmtId="0" fontId="0" fillId="0" borderId="0" xfId="0" applyBorder="1">
      <alignment vertical="center"/>
    </xf>
    <xf numFmtId="0" fontId="4" fillId="0" borderId="0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8" fillId="0" borderId="0" xfId="0" applyFont="1" applyBorder="1">
      <alignment vertical="center"/>
    </xf>
    <xf numFmtId="0" fontId="8" fillId="0" borderId="0" xfId="0" applyFont="1">
      <alignment vertical="center"/>
    </xf>
    <xf numFmtId="0" fontId="0" fillId="0" borderId="0" xfId="0" applyFont="1" applyAlignment="1">
      <alignment vertical="center"/>
    </xf>
    <xf numFmtId="0" fontId="15" fillId="0" borderId="1" xfId="0" applyFont="1" applyBorder="1" applyAlignment="1">
      <alignment horizontal="center" vertical="center" wrapText="1" shrinkToFit="1"/>
    </xf>
    <xf numFmtId="0" fontId="15" fillId="0" borderId="2" xfId="0" applyFont="1" applyBorder="1" applyAlignment="1">
      <alignment horizontal="center" vertical="center" wrapText="1" shrinkToFit="1"/>
    </xf>
    <xf numFmtId="0" fontId="15" fillId="0" borderId="3" xfId="0" applyFont="1" applyBorder="1" applyAlignment="1">
      <alignment horizontal="center" vertical="center" wrapText="1" shrinkToFit="1"/>
    </xf>
    <xf numFmtId="0" fontId="15" fillId="0" borderId="1" xfId="0" applyFont="1" applyBorder="1" applyAlignment="1">
      <alignment horizontal="center" vertical="center" wrapText="1"/>
    </xf>
    <xf numFmtId="176" fontId="16" fillId="0" borderId="2" xfId="0" applyNumberFormat="1" applyFont="1" applyBorder="1">
      <alignment vertical="center"/>
    </xf>
    <xf numFmtId="176" fontId="16" fillId="0" borderId="3" xfId="0" applyNumberFormat="1" applyFont="1" applyBorder="1">
      <alignment vertical="center"/>
    </xf>
    <xf numFmtId="176" fontId="16" fillId="0" borderId="1" xfId="0" applyNumberFormat="1" applyFont="1" applyBorder="1" applyAlignment="1">
      <alignment horizontal="right" vertical="center"/>
    </xf>
    <xf numFmtId="176" fontId="16" fillId="0" borderId="1" xfId="0" applyNumberFormat="1" applyFont="1" applyBorder="1">
      <alignment vertical="center"/>
    </xf>
    <xf numFmtId="176" fontId="16" fillId="0" borderId="4" xfId="0" applyNumberFormat="1" applyFont="1" applyBorder="1">
      <alignment vertical="center"/>
    </xf>
    <xf numFmtId="0" fontId="17" fillId="0" borderId="1" xfId="0" applyFont="1" applyBorder="1" applyAlignment="1">
      <alignment horizontal="center" vertical="center" wrapText="1"/>
    </xf>
    <xf numFmtId="176" fontId="16" fillId="0" borderId="1" xfId="0" applyNumberFormat="1" applyFont="1" applyBorder="1" applyAlignment="1">
      <alignment vertical="center"/>
    </xf>
    <xf numFmtId="176" fontId="16" fillId="0" borderId="4" xfId="0" applyNumberFormat="1" applyFont="1" applyBorder="1" applyAlignment="1">
      <alignment horizontal="right" vertical="center"/>
    </xf>
    <xf numFmtId="0" fontId="21" fillId="0" borderId="0" xfId="2" applyFont="1"/>
    <xf numFmtId="176" fontId="21" fillId="0" borderId="0" xfId="2" applyNumberFormat="1" applyFont="1"/>
    <xf numFmtId="0" fontId="25" fillId="0" borderId="0" xfId="2" applyFont="1" applyBorder="1"/>
    <xf numFmtId="0" fontId="21" fillId="0" borderId="0" xfId="2" applyFont="1" applyBorder="1"/>
    <xf numFmtId="176" fontId="21" fillId="0" borderId="0" xfId="2" applyNumberFormat="1" applyFont="1" applyBorder="1"/>
    <xf numFmtId="0" fontId="26" fillId="0" borderId="0" xfId="2" applyFont="1"/>
    <xf numFmtId="0" fontId="27" fillId="0" borderId="0" xfId="2" applyFont="1"/>
    <xf numFmtId="0" fontId="28" fillId="0" borderId="0" xfId="2" applyFont="1" applyBorder="1"/>
    <xf numFmtId="176" fontId="29" fillId="0" borderId="6" xfId="2" quotePrefix="1" applyNumberFormat="1" applyFont="1" applyBorder="1" applyAlignment="1">
      <alignment horizontal="center" vertical="center"/>
    </xf>
    <xf numFmtId="176" fontId="29" fillId="0" borderId="6" xfId="2" applyNumberFormat="1" applyFont="1" applyBorder="1" applyAlignment="1">
      <alignment horizontal="center" vertical="center" wrapText="1"/>
    </xf>
    <xf numFmtId="176" fontId="29" fillId="0" borderId="7" xfId="2" applyNumberFormat="1" applyFont="1" applyBorder="1" applyAlignment="1">
      <alignment horizontal="center" vertical="center" wrapText="1"/>
    </xf>
    <xf numFmtId="0" fontId="30" fillId="0" borderId="2" xfId="2" quotePrefix="1" applyNumberFormat="1" applyFont="1" applyBorder="1" applyAlignment="1">
      <alignment horizontal="left"/>
    </xf>
    <xf numFmtId="0" fontId="30" fillId="0" borderId="8" xfId="2" applyFont="1" applyBorder="1" applyAlignment="1">
      <alignment horizontal="left"/>
    </xf>
    <xf numFmtId="176" fontId="31" fillId="0" borderId="9" xfId="1" applyNumberFormat="1" applyFont="1" applyFill="1" applyBorder="1" applyAlignment="1">
      <alignment vertical="center"/>
    </xf>
    <xf numFmtId="176" fontId="31" fillId="0" borderId="10" xfId="1" applyNumberFormat="1" applyFont="1" applyFill="1" applyBorder="1" applyAlignment="1">
      <alignment vertical="center"/>
    </xf>
    <xf numFmtId="0" fontId="30" fillId="0" borderId="11" xfId="2" quotePrefix="1" applyNumberFormat="1" applyFont="1" applyBorder="1"/>
    <xf numFmtId="0" fontId="30" fillId="0" borderId="12" xfId="2" applyFont="1" applyBorder="1"/>
    <xf numFmtId="176" fontId="32" fillId="2" borderId="13" xfId="1" applyNumberFormat="1" applyFont="1" applyFill="1" applyBorder="1" applyAlignment="1">
      <alignment vertical="center"/>
    </xf>
    <xf numFmtId="176" fontId="32" fillId="2" borderId="14" xfId="1" applyNumberFormat="1" applyFont="1" applyFill="1" applyBorder="1" applyAlignment="1">
      <alignment vertical="center"/>
    </xf>
    <xf numFmtId="176" fontId="32" fillId="2" borderId="15" xfId="1" applyNumberFormat="1" applyFont="1" applyFill="1" applyBorder="1" applyAlignment="1">
      <alignment vertical="center"/>
    </xf>
    <xf numFmtId="0" fontId="30" fillId="0" borderId="16" xfId="2" quotePrefix="1" applyNumberFormat="1" applyFont="1" applyBorder="1"/>
    <xf numFmtId="0" fontId="30" fillId="0" borderId="0" xfId="2" applyFont="1" applyBorder="1"/>
    <xf numFmtId="176" fontId="31" fillId="0" borderId="14" xfId="1" applyNumberFormat="1" applyFont="1" applyFill="1" applyBorder="1" applyAlignment="1">
      <alignment vertical="center"/>
    </xf>
    <xf numFmtId="176" fontId="31" fillId="0" borderId="17" xfId="1" applyNumberFormat="1" applyFont="1" applyFill="1" applyBorder="1" applyAlignment="1">
      <alignment vertical="center"/>
    </xf>
    <xf numFmtId="0" fontId="21" fillId="2" borderId="0" xfId="2" applyFont="1" applyFill="1"/>
    <xf numFmtId="0" fontId="30" fillId="0" borderId="16" xfId="2" applyFont="1" applyBorder="1"/>
    <xf numFmtId="0" fontId="30" fillId="0" borderId="18" xfId="2" quotePrefix="1" applyNumberFormat="1" applyFont="1" applyBorder="1"/>
    <xf numFmtId="176" fontId="32" fillId="0" borderId="19" xfId="1" applyNumberFormat="1" applyFont="1" applyFill="1" applyBorder="1" applyAlignment="1">
      <alignment vertical="center"/>
    </xf>
    <xf numFmtId="176" fontId="32" fillId="0" borderId="20" xfId="1" applyNumberFormat="1" applyFont="1" applyFill="1" applyBorder="1" applyAlignment="1">
      <alignment vertical="center"/>
    </xf>
    <xf numFmtId="176" fontId="32" fillId="0" borderId="21" xfId="1" applyNumberFormat="1" applyFont="1" applyFill="1" applyBorder="1" applyAlignment="1">
      <alignment vertical="center"/>
    </xf>
    <xf numFmtId="0" fontId="30" fillId="0" borderId="22" xfId="2" quotePrefix="1" applyNumberFormat="1" applyFont="1" applyBorder="1"/>
    <xf numFmtId="176" fontId="31" fillId="0" borderId="18" xfId="1" applyNumberFormat="1" applyFont="1" applyFill="1" applyBorder="1" applyAlignment="1">
      <alignment vertical="center"/>
    </xf>
    <xf numFmtId="176" fontId="31" fillId="0" borderId="23" xfId="1" applyNumberFormat="1" applyFont="1" applyFill="1" applyBorder="1" applyAlignment="1">
      <alignment vertical="center"/>
    </xf>
    <xf numFmtId="0" fontId="33" fillId="0" borderId="20" xfId="2" quotePrefix="1" applyNumberFormat="1" applyFont="1" applyBorder="1" applyAlignment="1">
      <alignment shrinkToFit="1"/>
    </xf>
    <xf numFmtId="176" fontId="31" fillId="0" borderId="0" xfId="1" applyNumberFormat="1" applyFont="1" applyFill="1" applyAlignment="1">
      <alignment vertical="center"/>
    </xf>
    <xf numFmtId="176" fontId="31" fillId="0" borderId="20" xfId="1" applyNumberFormat="1" applyFont="1" applyFill="1" applyBorder="1" applyAlignment="1">
      <alignment vertical="center"/>
    </xf>
    <xf numFmtId="176" fontId="31" fillId="0" borderId="21" xfId="1" applyNumberFormat="1" applyFont="1" applyFill="1" applyBorder="1" applyAlignment="1">
      <alignment vertical="center"/>
    </xf>
    <xf numFmtId="0" fontId="30" fillId="0" borderId="19" xfId="2" quotePrefix="1" applyNumberFormat="1" applyFont="1" applyBorder="1"/>
    <xf numFmtId="176" fontId="31" fillId="0" borderId="24" xfId="1" applyNumberFormat="1" applyFont="1" applyFill="1" applyBorder="1" applyAlignment="1">
      <alignment vertical="center"/>
    </xf>
    <xf numFmtId="0" fontId="30" fillId="0" borderId="25" xfId="2" applyFont="1" applyBorder="1"/>
    <xf numFmtId="0" fontId="30" fillId="0" borderId="26" xfId="2" quotePrefix="1" applyNumberFormat="1" applyFont="1" applyBorder="1"/>
    <xf numFmtId="0" fontId="30" fillId="0" borderId="18" xfId="2" quotePrefix="1" applyNumberFormat="1" applyFont="1" applyBorder="1" applyAlignment="1">
      <alignment shrinkToFit="1"/>
    </xf>
    <xf numFmtId="0" fontId="30" fillId="0" borderId="20" xfId="2" quotePrefix="1" applyNumberFormat="1" applyFont="1" applyBorder="1"/>
    <xf numFmtId="0" fontId="21" fillId="0" borderId="0" xfId="2" applyFont="1" applyFill="1"/>
    <xf numFmtId="176" fontId="31" fillId="2" borderId="13" xfId="1" applyNumberFormat="1" applyFont="1" applyFill="1" applyBorder="1" applyAlignment="1">
      <alignment vertical="center"/>
    </xf>
    <xf numFmtId="176" fontId="31" fillId="2" borderId="14" xfId="1" applyNumberFormat="1" applyFont="1" applyFill="1" applyBorder="1" applyAlignment="1">
      <alignment vertical="center"/>
    </xf>
    <xf numFmtId="176" fontId="31" fillId="2" borderId="15" xfId="1" applyNumberFormat="1" applyFont="1" applyFill="1" applyBorder="1" applyAlignment="1">
      <alignment vertical="center"/>
    </xf>
    <xf numFmtId="0" fontId="30" fillId="0" borderId="27" xfId="2" applyFont="1" applyBorder="1"/>
    <xf numFmtId="176" fontId="32" fillId="0" borderId="24" xfId="1" applyNumberFormat="1" applyFont="1" applyFill="1" applyBorder="1" applyAlignment="1">
      <alignment vertical="center"/>
    </xf>
    <xf numFmtId="176" fontId="31" fillId="0" borderId="19" xfId="1" applyNumberFormat="1" applyFont="1" applyFill="1" applyBorder="1" applyAlignment="1">
      <alignment vertical="center"/>
    </xf>
    <xf numFmtId="0" fontId="30" fillId="0" borderId="28" xfId="2" quotePrefix="1" applyNumberFormat="1" applyFont="1" applyBorder="1"/>
    <xf numFmtId="176" fontId="21" fillId="0" borderId="28" xfId="2" applyNumberFormat="1" applyFont="1" applyBorder="1"/>
    <xf numFmtId="0" fontId="30" fillId="0" borderId="29" xfId="2" quotePrefix="1" applyNumberFormat="1" applyFont="1" applyBorder="1"/>
    <xf numFmtId="176" fontId="31" fillId="0" borderId="29" xfId="1" applyNumberFormat="1" applyFont="1" applyFill="1" applyBorder="1" applyAlignment="1">
      <alignment vertical="center"/>
    </xf>
    <xf numFmtId="176" fontId="31" fillId="0" borderId="26" xfId="1" applyNumberFormat="1" applyFont="1" applyFill="1" applyBorder="1" applyAlignment="1">
      <alignment vertical="center"/>
    </xf>
    <xf numFmtId="176" fontId="31" fillId="0" borderId="30" xfId="1" applyNumberFormat="1" applyFont="1" applyFill="1" applyBorder="1" applyAlignment="1">
      <alignment vertical="center"/>
    </xf>
    <xf numFmtId="0" fontId="30" fillId="0" borderId="0" xfId="2" quotePrefix="1" applyNumberFormat="1" applyFont="1" applyBorder="1"/>
    <xf numFmtId="176" fontId="34" fillId="0" borderId="0" xfId="1" applyNumberFormat="1" applyFont="1" applyFill="1" applyBorder="1" applyAlignment="1">
      <alignment vertical="center"/>
    </xf>
    <xf numFmtId="176" fontId="31" fillId="0" borderId="22" xfId="1" applyNumberFormat="1" applyFont="1" applyFill="1" applyBorder="1" applyAlignment="1">
      <alignment vertical="center"/>
    </xf>
    <xf numFmtId="176" fontId="31" fillId="0" borderId="31" xfId="1" applyNumberFormat="1" applyFont="1" applyFill="1" applyBorder="1" applyAlignment="1">
      <alignment vertical="center"/>
    </xf>
    <xf numFmtId="0" fontId="30" fillId="0" borderId="16" xfId="2" applyFont="1" applyFill="1" applyBorder="1"/>
    <xf numFmtId="0" fontId="30" fillId="0" borderId="20" xfId="2" quotePrefix="1" applyNumberFormat="1" applyFont="1" applyFill="1" applyBorder="1"/>
    <xf numFmtId="176" fontId="32" fillId="0" borderId="0" xfId="1" applyNumberFormat="1" applyFont="1" applyFill="1" applyAlignment="1">
      <alignment vertical="center"/>
    </xf>
    <xf numFmtId="0" fontId="21" fillId="0" borderId="20" xfId="2" quotePrefix="1" applyNumberFormat="1" applyFont="1" applyBorder="1" applyAlignment="1">
      <alignment shrinkToFit="1"/>
    </xf>
    <xf numFmtId="0" fontId="21" fillId="0" borderId="20" xfId="2" quotePrefix="1" applyNumberFormat="1" applyFont="1" applyBorder="1"/>
    <xf numFmtId="177" fontId="31" fillId="2" borderId="15" xfId="1" applyNumberFormat="1" applyFont="1" applyFill="1" applyBorder="1" applyAlignment="1">
      <alignment vertical="center"/>
    </xf>
    <xf numFmtId="0" fontId="30" fillId="0" borderId="11" xfId="2" applyNumberFormat="1" applyFont="1" applyBorder="1"/>
    <xf numFmtId="0" fontId="30" fillId="0" borderId="20" xfId="2" applyNumberFormat="1" applyFont="1" applyBorder="1"/>
    <xf numFmtId="0" fontId="0" fillId="0" borderId="0" xfId="0" applyAlignment="1">
      <alignment vertical="center"/>
    </xf>
    <xf numFmtId="0" fontId="13" fillId="0" borderId="0" xfId="0" applyFont="1" applyBorder="1" applyAlignment="1">
      <alignment horizontal="left" vertical="center"/>
    </xf>
    <xf numFmtId="176" fontId="31" fillId="0" borderId="32" xfId="1" applyNumberFormat="1" applyFont="1" applyFill="1" applyBorder="1" applyAlignment="1">
      <alignment vertical="center"/>
    </xf>
    <xf numFmtId="176" fontId="31" fillId="0" borderId="0" xfId="1" applyNumberFormat="1" applyFont="1" applyFill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11" fillId="0" borderId="0" xfId="0" applyFont="1" applyBorder="1" applyAlignment="1">
      <alignment vertical="center"/>
    </xf>
    <xf numFmtId="0" fontId="13" fillId="0" borderId="0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8" fillId="0" borderId="0" xfId="0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12" fillId="0" borderId="0" xfId="0" applyFont="1" applyBorder="1" applyAlignment="1">
      <alignment horizontal="justify" vertical="center"/>
    </xf>
    <xf numFmtId="0" fontId="3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10" fillId="0" borderId="0" xfId="0" applyFont="1" applyBorder="1" applyAlignment="1">
      <alignment horizontal="justify" vertical="center"/>
    </xf>
    <xf numFmtId="0" fontId="11" fillId="0" borderId="0" xfId="0" applyFont="1" applyBorder="1" applyAlignment="1">
      <alignment horizontal="left" vertical="center"/>
    </xf>
    <xf numFmtId="0" fontId="23" fillId="0" borderId="0" xfId="2" applyFont="1" applyAlignment="1"/>
    <xf numFmtId="0" fontId="24" fillId="0" borderId="0" xfId="0" applyFont="1" applyAlignment="1"/>
    <xf numFmtId="0" fontId="29" fillId="0" borderId="2" xfId="2" applyNumberFormat="1" applyFont="1" applyBorder="1" applyAlignment="1">
      <alignment horizontal="center" vertical="center"/>
    </xf>
    <xf numFmtId="0" fontId="18" fillId="0" borderId="5" xfId="1" applyBorder="1" applyAlignment="1">
      <alignment horizontal="center" vertical="center"/>
    </xf>
    <xf numFmtId="176" fontId="19" fillId="0" borderId="0" xfId="2" applyNumberFormat="1" applyFont="1" applyAlignment="1"/>
    <xf numFmtId="0" fontId="1" fillId="0" borderId="0" xfId="0" applyFont="1" applyAlignment="1"/>
    <xf numFmtId="49" fontId="19" fillId="0" borderId="0" xfId="2" applyNumberFormat="1" applyFont="1" applyAlignment="1">
      <alignment horizontal="right"/>
    </xf>
    <xf numFmtId="49" fontId="0" fillId="0" borderId="0" xfId="0" applyNumberFormat="1" applyAlignment="1">
      <alignment horizontal="right"/>
    </xf>
    <xf numFmtId="176" fontId="22" fillId="0" borderId="0" xfId="2" applyNumberFormat="1" applyFont="1" applyAlignment="1">
      <alignment horizontal="center"/>
    </xf>
    <xf numFmtId="176" fontId="8" fillId="0" borderId="0" xfId="2" applyNumberFormat="1" applyFont="1" applyAlignment="1">
      <alignment horizontal="center"/>
    </xf>
  </cellXfs>
  <cellStyles count="3">
    <cellStyle name="標準" xfId="0" builtinId="0"/>
    <cellStyle name="標準 2" xfId="1"/>
    <cellStyle name="標準_chubunrui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3"/>
  <sheetViews>
    <sheetView tabSelected="1" zoomScaleNormal="100" workbookViewId="0"/>
  </sheetViews>
  <sheetFormatPr defaultRowHeight="14"/>
  <cols>
    <col min="1" max="1" width="4.33203125" customWidth="1"/>
    <col min="2" max="2" width="9.25" customWidth="1"/>
    <col min="3" max="13" width="6.83203125" customWidth="1"/>
    <col min="14" max="14" width="6.58203125" customWidth="1"/>
    <col min="15" max="20" width="5.58203125" customWidth="1"/>
  </cols>
  <sheetData>
    <row r="1" spans="1:16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6" ht="42.75" customHeight="1">
      <c r="A2" s="107" t="s">
        <v>0</v>
      </c>
      <c r="B2" s="100"/>
      <c r="C2" s="100"/>
      <c r="D2" s="100"/>
      <c r="E2" s="100"/>
      <c r="F2" s="100"/>
      <c r="G2" s="100"/>
      <c r="H2" s="100"/>
      <c r="I2" s="100"/>
      <c r="J2" s="100"/>
      <c r="K2" s="2"/>
      <c r="L2" s="108"/>
      <c r="M2" s="108"/>
      <c r="N2" s="108"/>
      <c r="O2" s="3"/>
      <c r="P2" s="3"/>
    </row>
    <row r="3" spans="1:16" ht="20.149999999999999" customHeight="1">
      <c r="A3" s="4"/>
      <c r="B3" s="109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</row>
    <row r="4" spans="1:16" ht="20.149999999999999" customHeight="1">
      <c r="A4" s="110" t="s">
        <v>1</v>
      </c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5"/>
      <c r="O4" s="3"/>
      <c r="P4" s="3"/>
    </row>
    <row r="5" spans="1:16" ht="20.149999999999999" customHeight="1">
      <c r="A5" s="6"/>
      <c r="B5" s="5"/>
      <c r="C5" s="5"/>
      <c r="D5" s="5"/>
      <c r="E5" s="5"/>
      <c r="F5" s="5"/>
      <c r="G5" s="5"/>
      <c r="H5" s="5"/>
      <c r="I5" s="5"/>
      <c r="J5" s="5"/>
      <c r="K5" s="5"/>
      <c r="L5" s="7"/>
      <c r="M5" s="5"/>
      <c r="N5" s="5"/>
    </row>
    <row r="6" spans="1:16" ht="20.149999999999999" customHeight="1">
      <c r="A6" s="111" t="s">
        <v>94</v>
      </c>
      <c r="B6" s="112"/>
      <c r="C6" s="112"/>
      <c r="D6" s="112"/>
      <c r="E6" s="112"/>
      <c r="F6" s="112"/>
      <c r="G6" s="112"/>
      <c r="H6" s="112"/>
      <c r="I6" s="112"/>
      <c r="J6" s="112"/>
      <c r="K6" s="112"/>
      <c r="L6" s="112"/>
      <c r="M6" s="112"/>
      <c r="N6" s="5"/>
      <c r="O6" s="3"/>
      <c r="P6" s="3"/>
    </row>
    <row r="7" spans="1:16">
      <c r="A7" s="8"/>
      <c r="B7" s="9"/>
      <c r="C7" s="9"/>
      <c r="D7" s="9"/>
      <c r="E7" s="9"/>
      <c r="F7" s="9"/>
      <c r="G7" s="9"/>
      <c r="H7" s="1"/>
      <c r="I7" s="1"/>
      <c r="J7" s="1"/>
      <c r="K7" s="1"/>
      <c r="L7" s="1"/>
      <c r="M7" s="1"/>
      <c r="N7" s="1"/>
    </row>
    <row r="8" spans="1:16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6">
      <c r="A9" s="100" t="s">
        <v>2</v>
      </c>
      <c r="B9" s="100"/>
      <c r="C9" s="100"/>
      <c r="D9" s="100"/>
      <c r="E9" s="100"/>
      <c r="F9" s="100"/>
      <c r="G9" s="100"/>
      <c r="H9" s="100"/>
      <c r="I9" s="100"/>
      <c r="J9" s="100"/>
      <c r="K9" s="100"/>
      <c r="L9" s="100"/>
      <c r="M9" s="100"/>
      <c r="N9" s="100"/>
      <c r="O9" s="3"/>
      <c r="P9" s="3"/>
    </row>
    <row r="10" spans="1:16" ht="22" customHeight="1">
      <c r="A10" s="113" t="s">
        <v>91</v>
      </c>
      <c r="B10" s="100"/>
      <c r="C10" s="100"/>
      <c r="D10" s="100"/>
      <c r="E10" s="100"/>
      <c r="F10" s="100"/>
      <c r="G10" s="100"/>
      <c r="H10" s="100"/>
      <c r="I10" s="100"/>
      <c r="J10" s="100"/>
      <c r="K10" s="100"/>
      <c r="L10" s="100"/>
      <c r="M10" s="100"/>
      <c r="N10" s="100"/>
      <c r="O10" s="3"/>
      <c r="P10" s="3"/>
    </row>
    <row r="11" spans="1:16" ht="22" customHeight="1">
      <c r="A11" s="106" t="s">
        <v>95</v>
      </c>
      <c r="B11" s="100"/>
      <c r="C11" s="100"/>
      <c r="D11" s="100"/>
      <c r="E11" s="100"/>
      <c r="F11" s="100"/>
      <c r="G11" s="100"/>
      <c r="H11" s="100"/>
      <c r="I11" s="100"/>
      <c r="J11" s="100"/>
      <c r="K11" s="100"/>
      <c r="L11" s="100"/>
      <c r="M11" s="100"/>
      <c r="N11" s="100"/>
      <c r="O11" s="10"/>
      <c r="P11" s="10"/>
    </row>
    <row r="12" spans="1:16" ht="22" customHeight="1">
      <c r="A12" s="114" t="s">
        <v>92</v>
      </c>
      <c r="B12" s="100"/>
      <c r="C12" s="100"/>
      <c r="D12" s="100"/>
      <c r="E12" s="100"/>
      <c r="F12" s="100"/>
      <c r="G12" s="100"/>
      <c r="H12" s="100"/>
      <c r="I12" s="100"/>
      <c r="J12" s="100"/>
      <c r="K12" s="100"/>
      <c r="L12" s="100"/>
      <c r="M12" s="100"/>
      <c r="N12" s="100"/>
      <c r="O12" s="10"/>
      <c r="P12" s="10"/>
    </row>
    <row r="13" spans="1:16" ht="22" customHeight="1">
      <c r="A13" s="106" t="s">
        <v>96</v>
      </c>
      <c r="B13" s="100"/>
      <c r="C13" s="100"/>
      <c r="D13" s="100"/>
      <c r="E13" s="100"/>
      <c r="F13" s="100"/>
      <c r="G13" s="100"/>
      <c r="H13" s="100"/>
      <c r="I13" s="100"/>
      <c r="J13" s="100"/>
      <c r="K13" s="100"/>
      <c r="L13" s="100"/>
      <c r="M13" s="100"/>
      <c r="N13" s="100"/>
      <c r="O13" s="10"/>
      <c r="P13" s="10"/>
    </row>
    <row r="14" spans="1:16" ht="22" customHeight="1">
      <c r="A14" s="101" t="s">
        <v>93</v>
      </c>
      <c r="B14" s="100"/>
      <c r="C14" s="100"/>
      <c r="D14" s="100"/>
      <c r="E14" s="100"/>
      <c r="F14" s="100"/>
      <c r="G14" s="100"/>
      <c r="H14" s="100"/>
      <c r="I14" s="100"/>
      <c r="J14" s="100"/>
      <c r="K14" s="100"/>
      <c r="L14" s="100"/>
      <c r="M14" s="100"/>
      <c r="N14" s="100"/>
      <c r="O14" s="10"/>
      <c r="P14" s="10"/>
    </row>
    <row r="15" spans="1:16" ht="22" customHeight="1">
      <c r="A15" s="106" t="s">
        <v>97</v>
      </c>
      <c r="B15" s="100"/>
      <c r="C15" s="100"/>
      <c r="D15" s="100"/>
      <c r="E15" s="100"/>
      <c r="F15" s="100"/>
      <c r="G15" s="100"/>
      <c r="H15" s="100"/>
      <c r="I15" s="100"/>
      <c r="J15" s="100"/>
      <c r="K15" s="100"/>
      <c r="L15" s="100"/>
      <c r="M15" s="100"/>
      <c r="N15" s="100"/>
      <c r="O15" s="10"/>
      <c r="P15" s="10"/>
    </row>
    <row r="16" spans="1:16">
      <c r="A16" s="100" t="s">
        <v>3</v>
      </c>
      <c r="B16" s="100"/>
      <c r="C16" s="100"/>
      <c r="D16" s="100"/>
      <c r="E16" s="100"/>
      <c r="F16" s="100"/>
      <c r="G16" s="100"/>
      <c r="H16" s="100"/>
      <c r="I16" s="100"/>
      <c r="J16" s="100"/>
      <c r="K16" s="100"/>
      <c r="L16" s="100"/>
      <c r="M16" s="100"/>
      <c r="N16" s="100"/>
      <c r="O16" s="3"/>
      <c r="P16" s="3"/>
    </row>
    <row r="17" spans="1:20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1:20" ht="22.5" customHeight="1">
      <c r="A18" s="101" t="s">
        <v>4</v>
      </c>
      <c r="B18" s="100"/>
      <c r="C18" s="100"/>
      <c r="D18" s="100"/>
      <c r="E18" s="100"/>
      <c r="F18" s="100"/>
      <c r="G18" s="100"/>
      <c r="H18" s="100"/>
      <c r="I18" s="100"/>
      <c r="J18" s="100"/>
      <c r="K18" s="100"/>
      <c r="L18" s="100"/>
      <c r="M18" s="100"/>
      <c r="N18" s="100"/>
      <c r="O18" s="11"/>
      <c r="P18" s="11"/>
    </row>
    <row r="19" spans="1:20" ht="20.149999999999999" customHeight="1">
      <c r="A19" s="102" t="s">
        <v>5</v>
      </c>
      <c r="B19" s="103"/>
      <c r="C19" s="103"/>
      <c r="D19" s="103"/>
      <c r="E19" s="103"/>
      <c r="F19" s="103"/>
      <c r="G19" s="103"/>
      <c r="H19" s="103"/>
      <c r="I19" s="103"/>
      <c r="J19" s="103"/>
      <c r="K19" s="103"/>
      <c r="L19" s="103"/>
      <c r="M19" s="103"/>
      <c r="N19" s="103"/>
      <c r="O19" s="10"/>
      <c r="P19" s="10"/>
    </row>
    <row r="20" spans="1:20" ht="20.149999999999999" customHeight="1">
      <c r="A20" s="102" t="s">
        <v>6</v>
      </c>
      <c r="B20" s="104"/>
      <c r="C20" s="104"/>
      <c r="D20" s="104"/>
      <c r="E20" s="104"/>
      <c r="F20" s="104"/>
      <c r="G20" s="104"/>
      <c r="H20" s="104"/>
      <c r="I20" s="104"/>
      <c r="J20" s="104"/>
      <c r="K20" s="104"/>
      <c r="L20" s="104"/>
      <c r="M20" s="104"/>
      <c r="N20" s="100"/>
      <c r="O20" s="10"/>
      <c r="P20" s="10"/>
    </row>
    <row r="21" spans="1:20" ht="20.149999999999999" customHeight="1">
      <c r="A21" s="105" t="s">
        <v>7</v>
      </c>
      <c r="B21" s="104"/>
      <c r="C21" s="104"/>
      <c r="D21" s="104"/>
      <c r="E21" s="104"/>
      <c r="F21" s="104"/>
      <c r="G21" s="104"/>
      <c r="H21" s="104"/>
      <c r="I21" s="104"/>
      <c r="J21" s="104"/>
      <c r="K21" s="104"/>
      <c r="L21" s="104"/>
      <c r="M21" s="104"/>
      <c r="N21" s="7"/>
      <c r="O21" s="10"/>
      <c r="P21" s="10"/>
    </row>
    <row r="22" spans="1:20" ht="20.149999999999999" customHeight="1">
      <c r="A22" s="102" t="s">
        <v>8</v>
      </c>
      <c r="B22" s="104"/>
      <c r="C22" s="104"/>
      <c r="D22" s="104"/>
      <c r="E22" s="104"/>
      <c r="F22" s="104"/>
      <c r="G22" s="104"/>
      <c r="H22" s="104"/>
      <c r="I22" s="104"/>
      <c r="J22" s="104"/>
      <c r="K22" s="104"/>
      <c r="L22" s="104"/>
      <c r="M22" s="104"/>
      <c r="N22" s="7"/>
      <c r="O22" s="10"/>
      <c r="P22" s="10"/>
    </row>
    <row r="23" spans="1:20" ht="18" customHeight="1">
      <c r="A23" s="102" t="s">
        <v>89</v>
      </c>
      <c r="B23" s="103"/>
      <c r="C23" s="103"/>
      <c r="D23" s="103"/>
      <c r="E23" s="103"/>
      <c r="F23" s="103"/>
      <c r="G23" s="103"/>
      <c r="H23" s="103"/>
      <c r="I23" s="103"/>
      <c r="J23" s="103"/>
      <c r="K23" s="103"/>
      <c r="L23" s="103"/>
      <c r="M23" s="103"/>
      <c r="N23" s="103"/>
      <c r="O23" s="10"/>
      <c r="P23" s="10"/>
    </row>
    <row r="24" spans="1:20" ht="18" customHeight="1">
      <c r="A24" s="96"/>
      <c r="B24" s="95"/>
      <c r="C24" s="95"/>
      <c r="D24" s="95"/>
      <c r="E24" s="95"/>
      <c r="F24" s="95"/>
      <c r="G24" s="95"/>
      <c r="H24" s="95"/>
      <c r="I24" s="95"/>
      <c r="J24" s="95"/>
      <c r="K24" s="95"/>
      <c r="L24" s="95"/>
      <c r="M24" s="95"/>
      <c r="N24" s="95"/>
      <c r="O24" s="10"/>
      <c r="P24" s="10"/>
    </row>
    <row r="25" spans="1:20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3"/>
      <c r="P25" s="13"/>
    </row>
    <row r="26" spans="1:20" ht="20.149999999999999" customHeight="1">
      <c r="A26" s="99" t="s">
        <v>9</v>
      </c>
      <c r="B26" s="100"/>
      <c r="C26" s="100"/>
      <c r="D26" s="100"/>
      <c r="E26" s="100"/>
      <c r="F26" s="100"/>
      <c r="G26" s="100"/>
      <c r="H26" s="100"/>
      <c r="I26" s="100"/>
      <c r="J26" s="100"/>
      <c r="K26" s="100"/>
      <c r="L26" s="100"/>
      <c r="M26" s="100"/>
      <c r="N26" s="100"/>
      <c r="O26" s="14"/>
      <c r="P26" s="14"/>
    </row>
    <row r="27" spans="1:20" ht="20.149999999999999" customHeight="1">
      <c r="A27" s="101" t="s">
        <v>10</v>
      </c>
      <c r="B27" s="101"/>
      <c r="C27" s="101"/>
      <c r="D27" s="101"/>
      <c r="E27" s="101"/>
      <c r="F27" s="101"/>
      <c r="G27" s="101"/>
      <c r="H27" s="101"/>
      <c r="I27" s="101"/>
      <c r="J27" s="101"/>
      <c r="K27" s="101"/>
      <c r="L27" s="101"/>
      <c r="M27" s="101"/>
      <c r="N27" s="100"/>
      <c r="O27" s="10"/>
      <c r="P27" s="10"/>
      <c r="Q27" s="1"/>
      <c r="R27" s="1"/>
      <c r="S27" s="1"/>
      <c r="T27" s="1"/>
    </row>
    <row r="28" spans="1:20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1"/>
      <c r="P28" s="1"/>
      <c r="Q28" s="1"/>
      <c r="R28" s="1"/>
      <c r="S28" s="1"/>
      <c r="T28" s="1"/>
    </row>
    <row r="29" spans="1:20" ht="36" customHeight="1">
      <c r="A29" s="1"/>
      <c r="B29" s="15" t="s">
        <v>11</v>
      </c>
      <c r="C29" s="16" t="s">
        <v>12</v>
      </c>
      <c r="D29" s="17" t="s">
        <v>13</v>
      </c>
      <c r="E29" s="15" t="s">
        <v>14</v>
      </c>
      <c r="F29" s="15" t="s">
        <v>15</v>
      </c>
      <c r="G29" s="15" t="s">
        <v>16</v>
      </c>
      <c r="H29" s="15" t="s">
        <v>17</v>
      </c>
      <c r="I29" s="15" t="s">
        <v>18</v>
      </c>
      <c r="J29" s="15" t="s">
        <v>19</v>
      </c>
      <c r="K29" s="15" t="s">
        <v>20</v>
      </c>
      <c r="L29" s="15" t="s">
        <v>21</v>
      </c>
      <c r="M29" s="15" t="s">
        <v>22</v>
      </c>
      <c r="N29" s="1"/>
      <c r="O29" s="1"/>
      <c r="P29" s="1"/>
      <c r="Q29" s="1"/>
      <c r="R29" s="1"/>
      <c r="S29" s="1"/>
      <c r="T29" s="1"/>
    </row>
    <row r="30" spans="1:20" ht="23.15" customHeight="1">
      <c r="A30" s="1"/>
      <c r="B30" s="18" t="s">
        <v>23</v>
      </c>
      <c r="C30" s="19">
        <f>中分類指数!C6</f>
        <v>101.3</v>
      </c>
      <c r="D30" s="20">
        <f>中分類指数!C7</f>
        <v>103.4</v>
      </c>
      <c r="E30" s="21">
        <f>中分類指数!C20</f>
        <v>98.7</v>
      </c>
      <c r="F30" s="22">
        <f>中分類指数!C23</f>
        <v>98</v>
      </c>
      <c r="G30" s="22">
        <f>中分類指数!C28</f>
        <v>99.5</v>
      </c>
      <c r="H30" s="22">
        <f>中分類指数!C35</f>
        <v>104.1</v>
      </c>
      <c r="I30" s="22">
        <f>中分類指数!C41</f>
        <v>104.3</v>
      </c>
      <c r="J30" s="22">
        <f>中分類指数!C45</f>
        <v>97.7</v>
      </c>
      <c r="K30" s="22">
        <f>中分類指数!I6</f>
        <v>101.6</v>
      </c>
      <c r="L30" s="22">
        <f>中分類指数!I10</f>
        <v>104.8</v>
      </c>
      <c r="M30" s="23">
        <f>中分類指数!I15</f>
        <v>101.9</v>
      </c>
      <c r="N30" s="1"/>
    </row>
    <row r="31" spans="1:20" ht="22.5" customHeight="1">
      <c r="A31" s="1"/>
      <c r="B31" s="24" t="s">
        <v>24</v>
      </c>
      <c r="C31" s="19">
        <f>中分類指数!D6</f>
        <v>0</v>
      </c>
      <c r="D31" s="20">
        <f>中分類指数!D7</f>
        <v>0.1</v>
      </c>
      <c r="E31" s="25">
        <f>中分類指数!D20</f>
        <v>0</v>
      </c>
      <c r="F31" s="21">
        <f>中分類指数!D23</f>
        <v>-0.5</v>
      </c>
      <c r="G31" s="21">
        <f>中分類指数!D28</f>
        <v>-1.4</v>
      </c>
      <c r="H31" s="21">
        <f>中分類指数!D35</f>
        <v>-0.3</v>
      </c>
      <c r="I31" s="21">
        <f>中分類指数!D41</f>
        <v>0</v>
      </c>
      <c r="J31" s="21">
        <f>中分類指数!D45</f>
        <v>1</v>
      </c>
      <c r="K31" s="21">
        <f>中分類指数!J6</f>
        <v>0</v>
      </c>
      <c r="L31" s="21">
        <f>中分類指数!J10</f>
        <v>-0.1</v>
      </c>
      <c r="M31" s="26">
        <f>中分類指数!J15</f>
        <v>-0.5</v>
      </c>
      <c r="N31" s="1"/>
    </row>
    <row r="32" spans="1:20" ht="26.25" customHeight="1">
      <c r="A32" s="1"/>
      <c r="B32" s="24" t="s">
        <v>25</v>
      </c>
      <c r="C32" s="19">
        <f>中分類指数!E6</f>
        <v>0.8</v>
      </c>
      <c r="D32" s="20">
        <f>中分類指数!E7</f>
        <v>1.5</v>
      </c>
      <c r="E32" s="22">
        <f>中分類指数!E20</f>
        <v>-0.2</v>
      </c>
      <c r="F32" s="22">
        <f>中分類指数!E23</f>
        <v>2.8</v>
      </c>
      <c r="G32" s="22">
        <f>中分類指数!E28</f>
        <v>2</v>
      </c>
      <c r="H32" s="22">
        <f>中分類指数!E35</f>
        <v>2.2999999999999998</v>
      </c>
      <c r="I32" s="21">
        <f>中分類指数!E41</f>
        <v>0.4</v>
      </c>
      <c r="J32" s="22">
        <f>中分類指数!E45</f>
        <v>-1.4</v>
      </c>
      <c r="K32" s="22">
        <f>中分類指数!K6</f>
        <v>-0.4</v>
      </c>
      <c r="L32" s="21">
        <f>中分類指数!K10</f>
        <v>1.7</v>
      </c>
      <c r="M32" s="23">
        <f>中分類指数!K15</f>
        <v>0.4</v>
      </c>
      <c r="N32" s="1"/>
    </row>
    <row r="33" spans="1:14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</row>
    <row r="34" spans="1:14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</row>
    <row r="35" spans="1:14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</row>
    <row r="36" spans="1:14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</row>
    <row r="38" spans="1:14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14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1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1:1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1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1:1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</row>
    <row r="49" spans="1:1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</sheetData>
  <mergeCells count="21">
    <mergeCell ref="A15:N15"/>
    <mergeCell ref="A2:J2"/>
    <mergeCell ref="L2:N2"/>
    <mergeCell ref="B3:N3"/>
    <mergeCell ref="A4:M4"/>
    <mergeCell ref="A6:M6"/>
    <mergeCell ref="A9:N9"/>
    <mergeCell ref="A10:N10"/>
    <mergeCell ref="A11:N11"/>
    <mergeCell ref="A12:N12"/>
    <mergeCell ref="A13:N13"/>
    <mergeCell ref="A14:N14"/>
    <mergeCell ref="A26:N26"/>
    <mergeCell ref="A27:N27"/>
    <mergeCell ref="A16:N16"/>
    <mergeCell ref="A18:N18"/>
    <mergeCell ref="A19:N19"/>
    <mergeCell ref="A20:N20"/>
    <mergeCell ref="A21:M21"/>
    <mergeCell ref="A22:M22"/>
    <mergeCell ref="A23:N23"/>
  </mergeCells>
  <phoneticPr fontId="2"/>
  <pageMargins left="0.43307086614173229" right="0.27559055118110237" top="0.74803149606299213" bottom="0.23622047244094491" header="0.19685039370078741" footer="0.19685039370078741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zoomScaleNormal="100" workbookViewId="0">
      <selection sqref="A1:H1"/>
    </sheetView>
  </sheetViews>
  <sheetFormatPr defaultRowHeight="12"/>
  <cols>
    <col min="1" max="1" width="2.58203125" style="27" customWidth="1"/>
    <col min="2" max="2" width="16.58203125" style="27" customWidth="1"/>
    <col min="3" max="5" width="9.58203125" style="28" customWidth="1"/>
    <col min="6" max="6" width="2.33203125" style="27" customWidth="1"/>
    <col min="7" max="7" width="2.5" style="27" customWidth="1"/>
    <col min="8" max="8" width="16.5" style="27" customWidth="1"/>
    <col min="9" max="11" width="9.58203125" style="28" customWidth="1"/>
    <col min="12" max="12" width="9" style="27"/>
    <col min="13" max="13" width="6.33203125" style="27" customWidth="1"/>
    <col min="14" max="14" width="2.33203125" style="27" customWidth="1"/>
    <col min="15" max="15" width="5.25" style="27" customWidth="1"/>
    <col min="16" max="248" width="9" style="27"/>
    <col min="249" max="249" width="5.25" style="27" customWidth="1"/>
    <col min="250" max="250" width="16.75" style="27" customWidth="1"/>
    <col min="251" max="253" width="6.33203125" style="27" customWidth="1"/>
    <col min="254" max="254" width="2.33203125" style="27" customWidth="1"/>
    <col min="255" max="255" width="5.25" style="27" customWidth="1"/>
    <col min="256" max="256" width="16.75" style="27" customWidth="1"/>
    <col min="257" max="259" width="6.33203125" style="27" customWidth="1"/>
    <col min="260" max="504" width="9" style="27"/>
    <col min="505" max="505" width="5.25" style="27" customWidth="1"/>
    <col min="506" max="506" width="16.75" style="27" customWidth="1"/>
    <col min="507" max="509" width="6.33203125" style="27" customWidth="1"/>
    <col min="510" max="510" width="2.33203125" style="27" customWidth="1"/>
    <col min="511" max="511" width="5.25" style="27" customWidth="1"/>
    <col min="512" max="512" width="16.75" style="27" customWidth="1"/>
    <col min="513" max="515" width="6.33203125" style="27" customWidth="1"/>
    <col min="516" max="760" width="9" style="27"/>
    <col min="761" max="761" width="5.25" style="27" customWidth="1"/>
    <col min="762" max="762" width="16.75" style="27" customWidth="1"/>
    <col min="763" max="765" width="6.33203125" style="27" customWidth="1"/>
    <col min="766" max="766" width="2.33203125" style="27" customWidth="1"/>
    <col min="767" max="767" width="5.25" style="27" customWidth="1"/>
    <col min="768" max="768" width="16.75" style="27" customWidth="1"/>
    <col min="769" max="771" width="6.33203125" style="27" customWidth="1"/>
    <col min="772" max="1016" width="9" style="27"/>
    <col min="1017" max="1017" width="5.25" style="27" customWidth="1"/>
    <col min="1018" max="1018" width="16.75" style="27" customWidth="1"/>
    <col min="1019" max="1021" width="6.33203125" style="27" customWidth="1"/>
    <col min="1022" max="1022" width="2.33203125" style="27" customWidth="1"/>
    <col min="1023" max="1023" width="5.25" style="27" customWidth="1"/>
    <col min="1024" max="1024" width="16.75" style="27" customWidth="1"/>
    <col min="1025" max="1027" width="6.33203125" style="27" customWidth="1"/>
    <col min="1028" max="1272" width="9" style="27"/>
    <col min="1273" max="1273" width="5.25" style="27" customWidth="1"/>
    <col min="1274" max="1274" width="16.75" style="27" customWidth="1"/>
    <col min="1275" max="1277" width="6.33203125" style="27" customWidth="1"/>
    <col min="1278" max="1278" width="2.33203125" style="27" customWidth="1"/>
    <col min="1279" max="1279" width="5.25" style="27" customWidth="1"/>
    <col min="1280" max="1280" width="16.75" style="27" customWidth="1"/>
    <col min="1281" max="1283" width="6.33203125" style="27" customWidth="1"/>
    <col min="1284" max="1528" width="9" style="27"/>
    <col min="1529" max="1529" width="5.25" style="27" customWidth="1"/>
    <col min="1530" max="1530" width="16.75" style="27" customWidth="1"/>
    <col min="1531" max="1533" width="6.33203125" style="27" customWidth="1"/>
    <col min="1534" max="1534" width="2.33203125" style="27" customWidth="1"/>
    <col min="1535" max="1535" width="5.25" style="27" customWidth="1"/>
    <col min="1536" max="1536" width="16.75" style="27" customWidth="1"/>
    <col min="1537" max="1539" width="6.33203125" style="27" customWidth="1"/>
    <col min="1540" max="1784" width="9" style="27"/>
    <col min="1785" max="1785" width="5.25" style="27" customWidth="1"/>
    <col min="1786" max="1786" width="16.75" style="27" customWidth="1"/>
    <col min="1787" max="1789" width="6.33203125" style="27" customWidth="1"/>
    <col min="1790" max="1790" width="2.33203125" style="27" customWidth="1"/>
    <col min="1791" max="1791" width="5.25" style="27" customWidth="1"/>
    <col min="1792" max="1792" width="16.75" style="27" customWidth="1"/>
    <col min="1793" max="1795" width="6.33203125" style="27" customWidth="1"/>
    <col min="1796" max="2040" width="9" style="27"/>
    <col min="2041" max="2041" width="5.25" style="27" customWidth="1"/>
    <col min="2042" max="2042" width="16.75" style="27" customWidth="1"/>
    <col min="2043" max="2045" width="6.33203125" style="27" customWidth="1"/>
    <col min="2046" max="2046" width="2.33203125" style="27" customWidth="1"/>
    <col min="2047" max="2047" width="5.25" style="27" customWidth="1"/>
    <col min="2048" max="2048" width="16.75" style="27" customWidth="1"/>
    <col min="2049" max="2051" width="6.33203125" style="27" customWidth="1"/>
    <col min="2052" max="2296" width="9" style="27"/>
    <col min="2297" max="2297" width="5.25" style="27" customWidth="1"/>
    <col min="2298" max="2298" width="16.75" style="27" customWidth="1"/>
    <col min="2299" max="2301" width="6.33203125" style="27" customWidth="1"/>
    <col min="2302" max="2302" width="2.33203125" style="27" customWidth="1"/>
    <col min="2303" max="2303" width="5.25" style="27" customWidth="1"/>
    <col min="2304" max="2304" width="16.75" style="27" customWidth="1"/>
    <col min="2305" max="2307" width="6.33203125" style="27" customWidth="1"/>
    <col min="2308" max="2552" width="9" style="27"/>
    <col min="2553" max="2553" width="5.25" style="27" customWidth="1"/>
    <col min="2554" max="2554" width="16.75" style="27" customWidth="1"/>
    <col min="2555" max="2557" width="6.33203125" style="27" customWidth="1"/>
    <col min="2558" max="2558" width="2.33203125" style="27" customWidth="1"/>
    <col min="2559" max="2559" width="5.25" style="27" customWidth="1"/>
    <col min="2560" max="2560" width="16.75" style="27" customWidth="1"/>
    <col min="2561" max="2563" width="6.33203125" style="27" customWidth="1"/>
    <col min="2564" max="2808" width="9" style="27"/>
    <col min="2809" max="2809" width="5.25" style="27" customWidth="1"/>
    <col min="2810" max="2810" width="16.75" style="27" customWidth="1"/>
    <col min="2811" max="2813" width="6.33203125" style="27" customWidth="1"/>
    <col min="2814" max="2814" width="2.33203125" style="27" customWidth="1"/>
    <col min="2815" max="2815" width="5.25" style="27" customWidth="1"/>
    <col min="2816" max="2816" width="16.75" style="27" customWidth="1"/>
    <col min="2817" max="2819" width="6.33203125" style="27" customWidth="1"/>
    <col min="2820" max="3064" width="9" style="27"/>
    <col min="3065" max="3065" width="5.25" style="27" customWidth="1"/>
    <col min="3066" max="3066" width="16.75" style="27" customWidth="1"/>
    <col min="3067" max="3069" width="6.33203125" style="27" customWidth="1"/>
    <col min="3070" max="3070" width="2.33203125" style="27" customWidth="1"/>
    <col min="3071" max="3071" width="5.25" style="27" customWidth="1"/>
    <col min="3072" max="3072" width="16.75" style="27" customWidth="1"/>
    <col min="3073" max="3075" width="6.33203125" style="27" customWidth="1"/>
    <col min="3076" max="3320" width="9" style="27"/>
    <col min="3321" max="3321" width="5.25" style="27" customWidth="1"/>
    <col min="3322" max="3322" width="16.75" style="27" customWidth="1"/>
    <col min="3323" max="3325" width="6.33203125" style="27" customWidth="1"/>
    <col min="3326" max="3326" width="2.33203125" style="27" customWidth="1"/>
    <col min="3327" max="3327" width="5.25" style="27" customWidth="1"/>
    <col min="3328" max="3328" width="16.75" style="27" customWidth="1"/>
    <col min="3329" max="3331" width="6.33203125" style="27" customWidth="1"/>
    <col min="3332" max="3576" width="9" style="27"/>
    <col min="3577" max="3577" width="5.25" style="27" customWidth="1"/>
    <col min="3578" max="3578" width="16.75" style="27" customWidth="1"/>
    <col min="3579" max="3581" width="6.33203125" style="27" customWidth="1"/>
    <col min="3582" max="3582" width="2.33203125" style="27" customWidth="1"/>
    <col min="3583" max="3583" width="5.25" style="27" customWidth="1"/>
    <col min="3584" max="3584" width="16.75" style="27" customWidth="1"/>
    <col min="3585" max="3587" width="6.33203125" style="27" customWidth="1"/>
    <col min="3588" max="3832" width="9" style="27"/>
    <col min="3833" max="3833" width="5.25" style="27" customWidth="1"/>
    <col min="3834" max="3834" width="16.75" style="27" customWidth="1"/>
    <col min="3835" max="3837" width="6.33203125" style="27" customWidth="1"/>
    <col min="3838" max="3838" width="2.33203125" style="27" customWidth="1"/>
    <col min="3839" max="3839" width="5.25" style="27" customWidth="1"/>
    <col min="3840" max="3840" width="16.75" style="27" customWidth="1"/>
    <col min="3841" max="3843" width="6.33203125" style="27" customWidth="1"/>
    <col min="3844" max="4088" width="9" style="27"/>
    <col min="4089" max="4089" width="5.25" style="27" customWidth="1"/>
    <col min="4090" max="4090" width="16.75" style="27" customWidth="1"/>
    <col min="4091" max="4093" width="6.33203125" style="27" customWidth="1"/>
    <col min="4094" max="4094" width="2.33203125" style="27" customWidth="1"/>
    <col min="4095" max="4095" width="5.25" style="27" customWidth="1"/>
    <col min="4096" max="4096" width="16.75" style="27" customWidth="1"/>
    <col min="4097" max="4099" width="6.33203125" style="27" customWidth="1"/>
    <col min="4100" max="4344" width="9" style="27"/>
    <col min="4345" max="4345" width="5.25" style="27" customWidth="1"/>
    <col min="4346" max="4346" width="16.75" style="27" customWidth="1"/>
    <col min="4347" max="4349" width="6.33203125" style="27" customWidth="1"/>
    <col min="4350" max="4350" width="2.33203125" style="27" customWidth="1"/>
    <col min="4351" max="4351" width="5.25" style="27" customWidth="1"/>
    <col min="4352" max="4352" width="16.75" style="27" customWidth="1"/>
    <col min="4353" max="4355" width="6.33203125" style="27" customWidth="1"/>
    <col min="4356" max="4600" width="9" style="27"/>
    <col min="4601" max="4601" width="5.25" style="27" customWidth="1"/>
    <col min="4602" max="4602" width="16.75" style="27" customWidth="1"/>
    <col min="4603" max="4605" width="6.33203125" style="27" customWidth="1"/>
    <col min="4606" max="4606" width="2.33203125" style="27" customWidth="1"/>
    <col min="4607" max="4607" width="5.25" style="27" customWidth="1"/>
    <col min="4608" max="4608" width="16.75" style="27" customWidth="1"/>
    <col min="4609" max="4611" width="6.33203125" style="27" customWidth="1"/>
    <col min="4612" max="4856" width="9" style="27"/>
    <col min="4857" max="4857" width="5.25" style="27" customWidth="1"/>
    <col min="4858" max="4858" width="16.75" style="27" customWidth="1"/>
    <col min="4859" max="4861" width="6.33203125" style="27" customWidth="1"/>
    <col min="4862" max="4862" width="2.33203125" style="27" customWidth="1"/>
    <col min="4863" max="4863" width="5.25" style="27" customWidth="1"/>
    <col min="4864" max="4864" width="16.75" style="27" customWidth="1"/>
    <col min="4865" max="4867" width="6.33203125" style="27" customWidth="1"/>
    <col min="4868" max="5112" width="9" style="27"/>
    <col min="5113" max="5113" width="5.25" style="27" customWidth="1"/>
    <col min="5114" max="5114" width="16.75" style="27" customWidth="1"/>
    <col min="5115" max="5117" width="6.33203125" style="27" customWidth="1"/>
    <col min="5118" max="5118" width="2.33203125" style="27" customWidth="1"/>
    <col min="5119" max="5119" width="5.25" style="27" customWidth="1"/>
    <col min="5120" max="5120" width="16.75" style="27" customWidth="1"/>
    <col min="5121" max="5123" width="6.33203125" style="27" customWidth="1"/>
    <col min="5124" max="5368" width="9" style="27"/>
    <col min="5369" max="5369" width="5.25" style="27" customWidth="1"/>
    <col min="5370" max="5370" width="16.75" style="27" customWidth="1"/>
    <col min="5371" max="5373" width="6.33203125" style="27" customWidth="1"/>
    <col min="5374" max="5374" width="2.33203125" style="27" customWidth="1"/>
    <col min="5375" max="5375" width="5.25" style="27" customWidth="1"/>
    <col min="5376" max="5376" width="16.75" style="27" customWidth="1"/>
    <col min="5377" max="5379" width="6.33203125" style="27" customWidth="1"/>
    <col min="5380" max="5624" width="9" style="27"/>
    <col min="5625" max="5625" width="5.25" style="27" customWidth="1"/>
    <col min="5626" max="5626" width="16.75" style="27" customWidth="1"/>
    <col min="5627" max="5629" width="6.33203125" style="27" customWidth="1"/>
    <col min="5630" max="5630" width="2.33203125" style="27" customWidth="1"/>
    <col min="5631" max="5631" width="5.25" style="27" customWidth="1"/>
    <col min="5632" max="5632" width="16.75" style="27" customWidth="1"/>
    <col min="5633" max="5635" width="6.33203125" style="27" customWidth="1"/>
    <col min="5636" max="5880" width="9" style="27"/>
    <col min="5881" max="5881" width="5.25" style="27" customWidth="1"/>
    <col min="5882" max="5882" width="16.75" style="27" customWidth="1"/>
    <col min="5883" max="5885" width="6.33203125" style="27" customWidth="1"/>
    <col min="5886" max="5886" width="2.33203125" style="27" customWidth="1"/>
    <col min="5887" max="5887" width="5.25" style="27" customWidth="1"/>
    <col min="5888" max="5888" width="16.75" style="27" customWidth="1"/>
    <col min="5889" max="5891" width="6.33203125" style="27" customWidth="1"/>
    <col min="5892" max="6136" width="9" style="27"/>
    <col min="6137" max="6137" width="5.25" style="27" customWidth="1"/>
    <col min="6138" max="6138" width="16.75" style="27" customWidth="1"/>
    <col min="6139" max="6141" width="6.33203125" style="27" customWidth="1"/>
    <col min="6142" max="6142" width="2.33203125" style="27" customWidth="1"/>
    <col min="6143" max="6143" width="5.25" style="27" customWidth="1"/>
    <col min="6144" max="6144" width="16.75" style="27" customWidth="1"/>
    <col min="6145" max="6147" width="6.33203125" style="27" customWidth="1"/>
    <col min="6148" max="6392" width="9" style="27"/>
    <col min="6393" max="6393" width="5.25" style="27" customWidth="1"/>
    <col min="6394" max="6394" width="16.75" style="27" customWidth="1"/>
    <col min="6395" max="6397" width="6.33203125" style="27" customWidth="1"/>
    <col min="6398" max="6398" width="2.33203125" style="27" customWidth="1"/>
    <col min="6399" max="6399" width="5.25" style="27" customWidth="1"/>
    <col min="6400" max="6400" width="16.75" style="27" customWidth="1"/>
    <col min="6401" max="6403" width="6.33203125" style="27" customWidth="1"/>
    <col min="6404" max="6648" width="9" style="27"/>
    <col min="6649" max="6649" width="5.25" style="27" customWidth="1"/>
    <col min="6650" max="6650" width="16.75" style="27" customWidth="1"/>
    <col min="6651" max="6653" width="6.33203125" style="27" customWidth="1"/>
    <col min="6654" max="6654" width="2.33203125" style="27" customWidth="1"/>
    <col min="6655" max="6655" width="5.25" style="27" customWidth="1"/>
    <col min="6656" max="6656" width="16.75" style="27" customWidth="1"/>
    <col min="6657" max="6659" width="6.33203125" style="27" customWidth="1"/>
    <col min="6660" max="6904" width="9" style="27"/>
    <col min="6905" max="6905" width="5.25" style="27" customWidth="1"/>
    <col min="6906" max="6906" width="16.75" style="27" customWidth="1"/>
    <col min="6907" max="6909" width="6.33203125" style="27" customWidth="1"/>
    <col min="6910" max="6910" width="2.33203125" style="27" customWidth="1"/>
    <col min="6911" max="6911" width="5.25" style="27" customWidth="1"/>
    <col min="6912" max="6912" width="16.75" style="27" customWidth="1"/>
    <col min="6913" max="6915" width="6.33203125" style="27" customWidth="1"/>
    <col min="6916" max="7160" width="9" style="27"/>
    <col min="7161" max="7161" width="5.25" style="27" customWidth="1"/>
    <col min="7162" max="7162" width="16.75" style="27" customWidth="1"/>
    <col min="7163" max="7165" width="6.33203125" style="27" customWidth="1"/>
    <col min="7166" max="7166" width="2.33203125" style="27" customWidth="1"/>
    <col min="7167" max="7167" width="5.25" style="27" customWidth="1"/>
    <col min="7168" max="7168" width="16.75" style="27" customWidth="1"/>
    <col min="7169" max="7171" width="6.33203125" style="27" customWidth="1"/>
    <col min="7172" max="7416" width="9" style="27"/>
    <col min="7417" max="7417" width="5.25" style="27" customWidth="1"/>
    <col min="7418" max="7418" width="16.75" style="27" customWidth="1"/>
    <col min="7419" max="7421" width="6.33203125" style="27" customWidth="1"/>
    <col min="7422" max="7422" width="2.33203125" style="27" customWidth="1"/>
    <col min="7423" max="7423" width="5.25" style="27" customWidth="1"/>
    <col min="7424" max="7424" width="16.75" style="27" customWidth="1"/>
    <col min="7425" max="7427" width="6.33203125" style="27" customWidth="1"/>
    <col min="7428" max="7672" width="9" style="27"/>
    <col min="7673" max="7673" width="5.25" style="27" customWidth="1"/>
    <col min="7674" max="7674" width="16.75" style="27" customWidth="1"/>
    <col min="7675" max="7677" width="6.33203125" style="27" customWidth="1"/>
    <col min="7678" max="7678" width="2.33203125" style="27" customWidth="1"/>
    <col min="7679" max="7679" width="5.25" style="27" customWidth="1"/>
    <col min="7680" max="7680" width="16.75" style="27" customWidth="1"/>
    <col min="7681" max="7683" width="6.33203125" style="27" customWidth="1"/>
    <col min="7684" max="7928" width="9" style="27"/>
    <col min="7929" max="7929" width="5.25" style="27" customWidth="1"/>
    <col min="7930" max="7930" width="16.75" style="27" customWidth="1"/>
    <col min="7931" max="7933" width="6.33203125" style="27" customWidth="1"/>
    <col min="7934" max="7934" width="2.33203125" style="27" customWidth="1"/>
    <col min="7935" max="7935" width="5.25" style="27" customWidth="1"/>
    <col min="7936" max="7936" width="16.75" style="27" customWidth="1"/>
    <col min="7937" max="7939" width="6.33203125" style="27" customWidth="1"/>
    <col min="7940" max="8184" width="9" style="27"/>
    <col min="8185" max="8185" width="5.25" style="27" customWidth="1"/>
    <col min="8186" max="8186" width="16.75" style="27" customWidth="1"/>
    <col min="8187" max="8189" width="6.33203125" style="27" customWidth="1"/>
    <col min="8190" max="8190" width="2.33203125" style="27" customWidth="1"/>
    <col min="8191" max="8191" width="5.25" style="27" customWidth="1"/>
    <col min="8192" max="8192" width="16.75" style="27" customWidth="1"/>
    <col min="8193" max="8195" width="6.33203125" style="27" customWidth="1"/>
    <col min="8196" max="8440" width="9" style="27"/>
    <col min="8441" max="8441" width="5.25" style="27" customWidth="1"/>
    <col min="8442" max="8442" width="16.75" style="27" customWidth="1"/>
    <col min="8443" max="8445" width="6.33203125" style="27" customWidth="1"/>
    <col min="8446" max="8446" width="2.33203125" style="27" customWidth="1"/>
    <col min="8447" max="8447" width="5.25" style="27" customWidth="1"/>
    <col min="8448" max="8448" width="16.75" style="27" customWidth="1"/>
    <col min="8449" max="8451" width="6.33203125" style="27" customWidth="1"/>
    <col min="8452" max="8696" width="9" style="27"/>
    <col min="8697" max="8697" width="5.25" style="27" customWidth="1"/>
    <col min="8698" max="8698" width="16.75" style="27" customWidth="1"/>
    <col min="8699" max="8701" width="6.33203125" style="27" customWidth="1"/>
    <col min="8702" max="8702" width="2.33203125" style="27" customWidth="1"/>
    <col min="8703" max="8703" width="5.25" style="27" customWidth="1"/>
    <col min="8704" max="8704" width="16.75" style="27" customWidth="1"/>
    <col min="8705" max="8707" width="6.33203125" style="27" customWidth="1"/>
    <col min="8708" max="8952" width="9" style="27"/>
    <col min="8953" max="8953" width="5.25" style="27" customWidth="1"/>
    <col min="8954" max="8954" width="16.75" style="27" customWidth="1"/>
    <col min="8955" max="8957" width="6.33203125" style="27" customWidth="1"/>
    <col min="8958" max="8958" width="2.33203125" style="27" customWidth="1"/>
    <col min="8959" max="8959" width="5.25" style="27" customWidth="1"/>
    <col min="8960" max="8960" width="16.75" style="27" customWidth="1"/>
    <col min="8961" max="8963" width="6.33203125" style="27" customWidth="1"/>
    <col min="8964" max="9208" width="9" style="27"/>
    <col min="9209" max="9209" width="5.25" style="27" customWidth="1"/>
    <col min="9210" max="9210" width="16.75" style="27" customWidth="1"/>
    <col min="9211" max="9213" width="6.33203125" style="27" customWidth="1"/>
    <col min="9214" max="9214" width="2.33203125" style="27" customWidth="1"/>
    <col min="9215" max="9215" width="5.25" style="27" customWidth="1"/>
    <col min="9216" max="9216" width="16.75" style="27" customWidth="1"/>
    <col min="9217" max="9219" width="6.33203125" style="27" customWidth="1"/>
    <col min="9220" max="9464" width="9" style="27"/>
    <col min="9465" max="9465" width="5.25" style="27" customWidth="1"/>
    <col min="9466" max="9466" width="16.75" style="27" customWidth="1"/>
    <col min="9467" max="9469" width="6.33203125" style="27" customWidth="1"/>
    <col min="9470" max="9470" width="2.33203125" style="27" customWidth="1"/>
    <col min="9471" max="9471" width="5.25" style="27" customWidth="1"/>
    <col min="9472" max="9472" width="16.75" style="27" customWidth="1"/>
    <col min="9473" max="9475" width="6.33203125" style="27" customWidth="1"/>
    <col min="9476" max="9720" width="9" style="27"/>
    <col min="9721" max="9721" width="5.25" style="27" customWidth="1"/>
    <col min="9722" max="9722" width="16.75" style="27" customWidth="1"/>
    <col min="9723" max="9725" width="6.33203125" style="27" customWidth="1"/>
    <col min="9726" max="9726" width="2.33203125" style="27" customWidth="1"/>
    <col min="9727" max="9727" width="5.25" style="27" customWidth="1"/>
    <col min="9728" max="9728" width="16.75" style="27" customWidth="1"/>
    <col min="9729" max="9731" width="6.33203125" style="27" customWidth="1"/>
    <col min="9732" max="9976" width="9" style="27"/>
    <col min="9977" max="9977" width="5.25" style="27" customWidth="1"/>
    <col min="9978" max="9978" width="16.75" style="27" customWidth="1"/>
    <col min="9979" max="9981" width="6.33203125" style="27" customWidth="1"/>
    <col min="9982" max="9982" width="2.33203125" style="27" customWidth="1"/>
    <col min="9983" max="9983" width="5.25" style="27" customWidth="1"/>
    <col min="9984" max="9984" width="16.75" style="27" customWidth="1"/>
    <col min="9985" max="9987" width="6.33203125" style="27" customWidth="1"/>
    <col min="9988" max="10232" width="9" style="27"/>
    <col min="10233" max="10233" width="5.25" style="27" customWidth="1"/>
    <col min="10234" max="10234" width="16.75" style="27" customWidth="1"/>
    <col min="10235" max="10237" width="6.33203125" style="27" customWidth="1"/>
    <col min="10238" max="10238" width="2.33203125" style="27" customWidth="1"/>
    <col min="10239" max="10239" width="5.25" style="27" customWidth="1"/>
    <col min="10240" max="10240" width="16.75" style="27" customWidth="1"/>
    <col min="10241" max="10243" width="6.33203125" style="27" customWidth="1"/>
    <col min="10244" max="10488" width="9" style="27"/>
    <col min="10489" max="10489" width="5.25" style="27" customWidth="1"/>
    <col min="10490" max="10490" width="16.75" style="27" customWidth="1"/>
    <col min="10491" max="10493" width="6.33203125" style="27" customWidth="1"/>
    <col min="10494" max="10494" width="2.33203125" style="27" customWidth="1"/>
    <col min="10495" max="10495" width="5.25" style="27" customWidth="1"/>
    <col min="10496" max="10496" width="16.75" style="27" customWidth="1"/>
    <col min="10497" max="10499" width="6.33203125" style="27" customWidth="1"/>
    <col min="10500" max="10744" width="9" style="27"/>
    <col min="10745" max="10745" width="5.25" style="27" customWidth="1"/>
    <col min="10746" max="10746" width="16.75" style="27" customWidth="1"/>
    <col min="10747" max="10749" width="6.33203125" style="27" customWidth="1"/>
    <col min="10750" max="10750" width="2.33203125" style="27" customWidth="1"/>
    <col min="10751" max="10751" width="5.25" style="27" customWidth="1"/>
    <col min="10752" max="10752" width="16.75" style="27" customWidth="1"/>
    <col min="10753" max="10755" width="6.33203125" style="27" customWidth="1"/>
    <col min="10756" max="11000" width="9" style="27"/>
    <col min="11001" max="11001" width="5.25" style="27" customWidth="1"/>
    <col min="11002" max="11002" width="16.75" style="27" customWidth="1"/>
    <col min="11003" max="11005" width="6.33203125" style="27" customWidth="1"/>
    <col min="11006" max="11006" width="2.33203125" style="27" customWidth="1"/>
    <col min="11007" max="11007" width="5.25" style="27" customWidth="1"/>
    <col min="11008" max="11008" width="16.75" style="27" customWidth="1"/>
    <col min="11009" max="11011" width="6.33203125" style="27" customWidth="1"/>
    <col min="11012" max="11256" width="9" style="27"/>
    <col min="11257" max="11257" width="5.25" style="27" customWidth="1"/>
    <col min="11258" max="11258" width="16.75" style="27" customWidth="1"/>
    <col min="11259" max="11261" width="6.33203125" style="27" customWidth="1"/>
    <col min="11262" max="11262" width="2.33203125" style="27" customWidth="1"/>
    <col min="11263" max="11263" width="5.25" style="27" customWidth="1"/>
    <col min="11264" max="11264" width="16.75" style="27" customWidth="1"/>
    <col min="11265" max="11267" width="6.33203125" style="27" customWidth="1"/>
    <col min="11268" max="11512" width="9" style="27"/>
    <col min="11513" max="11513" width="5.25" style="27" customWidth="1"/>
    <col min="11514" max="11514" width="16.75" style="27" customWidth="1"/>
    <col min="11515" max="11517" width="6.33203125" style="27" customWidth="1"/>
    <col min="11518" max="11518" width="2.33203125" style="27" customWidth="1"/>
    <col min="11519" max="11519" width="5.25" style="27" customWidth="1"/>
    <col min="11520" max="11520" width="16.75" style="27" customWidth="1"/>
    <col min="11521" max="11523" width="6.33203125" style="27" customWidth="1"/>
    <col min="11524" max="11768" width="9" style="27"/>
    <col min="11769" max="11769" width="5.25" style="27" customWidth="1"/>
    <col min="11770" max="11770" width="16.75" style="27" customWidth="1"/>
    <col min="11771" max="11773" width="6.33203125" style="27" customWidth="1"/>
    <col min="11774" max="11774" width="2.33203125" style="27" customWidth="1"/>
    <col min="11775" max="11775" width="5.25" style="27" customWidth="1"/>
    <col min="11776" max="11776" width="16.75" style="27" customWidth="1"/>
    <col min="11777" max="11779" width="6.33203125" style="27" customWidth="1"/>
    <col min="11780" max="14999" width="9" style="27"/>
    <col min="15000" max="16384" width="9" style="27" customWidth="1"/>
  </cols>
  <sheetData>
    <row r="1" spans="1:12" ht="21.75" customHeight="1">
      <c r="A1" s="119" t="s">
        <v>26</v>
      </c>
      <c r="B1" s="120"/>
      <c r="C1" s="120"/>
      <c r="D1" s="120"/>
      <c r="E1" s="120"/>
      <c r="F1" s="120"/>
      <c r="G1" s="120"/>
      <c r="H1" s="120"/>
      <c r="I1" s="121" t="s">
        <v>98</v>
      </c>
      <c r="J1" s="122"/>
      <c r="K1" s="122"/>
    </row>
    <row r="2" spans="1:12" ht="15.75" customHeight="1">
      <c r="A2" s="123"/>
      <c r="B2" s="124"/>
      <c r="C2" s="124"/>
      <c r="D2" s="124"/>
      <c r="E2" s="124"/>
      <c r="F2" s="124"/>
      <c r="G2" s="124"/>
      <c r="H2" s="124"/>
      <c r="I2" s="124"/>
      <c r="J2" s="124"/>
      <c r="K2" s="124"/>
    </row>
    <row r="3" spans="1:12" ht="15.75" customHeight="1">
      <c r="A3" s="115" t="s">
        <v>27</v>
      </c>
      <c r="B3" s="116"/>
      <c r="G3" s="29"/>
      <c r="H3" s="30"/>
      <c r="I3" s="31"/>
      <c r="J3" s="31"/>
      <c r="K3" s="31"/>
    </row>
    <row r="4" spans="1:12" ht="15.75" customHeight="1">
      <c r="A4" s="32"/>
      <c r="B4" s="33"/>
      <c r="G4" s="29"/>
      <c r="H4" s="34"/>
      <c r="I4" s="31"/>
      <c r="J4" s="31"/>
      <c r="K4" s="31"/>
    </row>
    <row r="5" spans="1:12" ht="42.75" customHeight="1">
      <c r="A5" s="117" t="s">
        <v>28</v>
      </c>
      <c r="B5" s="118"/>
      <c r="C5" s="35" t="s">
        <v>29</v>
      </c>
      <c r="D5" s="36" t="s">
        <v>30</v>
      </c>
      <c r="E5" s="37" t="s">
        <v>31</v>
      </c>
      <c r="G5" s="117" t="s">
        <v>28</v>
      </c>
      <c r="H5" s="118"/>
      <c r="I5" s="35" t="s">
        <v>29</v>
      </c>
      <c r="J5" s="36" t="s">
        <v>30</v>
      </c>
      <c r="K5" s="37" t="s">
        <v>31</v>
      </c>
    </row>
    <row r="6" spans="1:12" ht="16" customHeight="1">
      <c r="A6" s="38" t="s">
        <v>32</v>
      </c>
      <c r="B6" s="39"/>
      <c r="C6" s="40">
        <v>101.3</v>
      </c>
      <c r="D6" s="40">
        <v>0</v>
      </c>
      <c r="E6" s="41">
        <v>0.8</v>
      </c>
      <c r="G6" s="42" t="s">
        <v>33</v>
      </c>
      <c r="H6" s="43"/>
      <c r="I6" s="44">
        <v>101.6</v>
      </c>
      <c r="J6" s="45">
        <v>0</v>
      </c>
      <c r="K6" s="46">
        <v>-0.4</v>
      </c>
    </row>
    <row r="7" spans="1:12" ht="16" customHeight="1">
      <c r="A7" s="47" t="s">
        <v>34</v>
      </c>
      <c r="B7" s="48"/>
      <c r="C7" s="49">
        <v>103.4</v>
      </c>
      <c r="D7" s="49">
        <v>0.1</v>
      </c>
      <c r="E7" s="50">
        <v>1.5</v>
      </c>
      <c r="F7" s="51"/>
      <c r="G7" s="52"/>
      <c r="H7" s="53" t="s">
        <v>35</v>
      </c>
      <c r="I7" s="54">
        <v>100.9</v>
      </c>
      <c r="J7" s="55">
        <v>0</v>
      </c>
      <c r="K7" s="56">
        <v>-0.9</v>
      </c>
    </row>
    <row r="8" spans="1:12" ht="16" customHeight="1">
      <c r="A8" s="52"/>
      <c r="B8" s="57" t="s">
        <v>36</v>
      </c>
      <c r="C8" s="58">
        <v>106.7</v>
      </c>
      <c r="D8" s="58">
        <v>-0.1</v>
      </c>
      <c r="E8" s="59">
        <v>2.4</v>
      </c>
      <c r="F8" s="51"/>
      <c r="G8" s="52"/>
      <c r="H8" s="60" t="s">
        <v>37</v>
      </c>
      <c r="I8" s="61">
        <v>101.2</v>
      </c>
      <c r="J8" s="62">
        <v>0</v>
      </c>
      <c r="K8" s="63">
        <v>0.2</v>
      </c>
    </row>
    <row r="9" spans="1:12" ht="16" customHeight="1">
      <c r="A9" s="52"/>
      <c r="B9" s="64" t="s">
        <v>38</v>
      </c>
      <c r="C9" s="62">
        <v>109.6</v>
      </c>
      <c r="D9" s="62">
        <v>-0.7</v>
      </c>
      <c r="E9" s="65">
        <v>1.2</v>
      </c>
      <c r="F9" s="51"/>
      <c r="G9" s="66"/>
      <c r="H9" s="67" t="s">
        <v>39</v>
      </c>
      <c r="I9" s="54">
        <v>103</v>
      </c>
      <c r="J9" s="55">
        <v>0</v>
      </c>
      <c r="K9" s="56">
        <v>0.7</v>
      </c>
    </row>
    <row r="10" spans="1:12" ht="16" customHeight="1">
      <c r="A10" s="52"/>
      <c r="B10" s="64" t="s">
        <v>40</v>
      </c>
      <c r="C10" s="62">
        <v>103</v>
      </c>
      <c r="D10" s="62">
        <v>1</v>
      </c>
      <c r="E10" s="65">
        <v>4.5</v>
      </c>
      <c r="F10" s="51"/>
      <c r="G10" s="42" t="s">
        <v>41</v>
      </c>
      <c r="H10" s="43"/>
      <c r="I10" s="44">
        <v>104.8</v>
      </c>
      <c r="J10" s="45">
        <v>-0.1</v>
      </c>
      <c r="K10" s="46">
        <v>1.7</v>
      </c>
    </row>
    <row r="11" spans="1:12" ht="16" customHeight="1">
      <c r="A11" s="52"/>
      <c r="B11" s="64" t="s">
        <v>42</v>
      </c>
      <c r="C11" s="62">
        <v>104.4</v>
      </c>
      <c r="D11" s="62">
        <v>-0.5</v>
      </c>
      <c r="E11" s="65">
        <v>2.2999999999999998</v>
      </c>
      <c r="F11" s="51"/>
      <c r="G11" s="52"/>
      <c r="H11" s="68" t="s">
        <v>43</v>
      </c>
      <c r="I11" s="54">
        <v>95.9</v>
      </c>
      <c r="J11" s="55">
        <v>-0.8</v>
      </c>
      <c r="K11" s="56">
        <v>-0.2</v>
      </c>
    </row>
    <row r="12" spans="1:12" ht="16" customHeight="1">
      <c r="A12" s="52"/>
      <c r="B12" s="69" t="s">
        <v>44</v>
      </c>
      <c r="C12" s="62">
        <v>98.7</v>
      </c>
      <c r="D12" s="62">
        <v>1</v>
      </c>
      <c r="E12" s="65">
        <v>-0.2</v>
      </c>
      <c r="F12" s="51"/>
      <c r="G12" s="52"/>
      <c r="H12" s="69" t="s">
        <v>45</v>
      </c>
      <c r="I12" s="61">
        <v>108.1</v>
      </c>
      <c r="J12" s="62">
        <v>0.3</v>
      </c>
      <c r="K12" s="63">
        <v>3.7</v>
      </c>
    </row>
    <row r="13" spans="1:12" ht="16" customHeight="1">
      <c r="A13" s="52"/>
      <c r="B13" s="69" t="s">
        <v>46</v>
      </c>
      <c r="C13" s="62">
        <v>107.9</v>
      </c>
      <c r="D13" s="62">
        <v>-2.2999999999999998</v>
      </c>
      <c r="E13" s="65">
        <v>1.7</v>
      </c>
      <c r="F13" s="51"/>
      <c r="G13" s="52"/>
      <c r="H13" s="69" t="s">
        <v>47</v>
      </c>
      <c r="I13" s="61">
        <v>104.5</v>
      </c>
      <c r="J13" s="62">
        <v>0</v>
      </c>
      <c r="K13" s="63">
        <v>2.8</v>
      </c>
    </row>
    <row r="14" spans="1:12" ht="16" customHeight="1">
      <c r="A14" s="52"/>
      <c r="B14" s="69" t="s">
        <v>48</v>
      </c>
      <c r="C14" s="62">
        <v>100.5</v>
      </c>
      <c r="D14" s="62">
        <v>0.2</v>
      </c>
      <c r="E14" s="65">
        <v>1.8</v>
      </c>
      <c r="F14" s="70"/>
      <c r="G14" s="66"/>
      <c r="H14" s="67" t="s">
        <v>49</v>
      </c>
      <c r="I14" s="54">
        <v>104.5</v>
      </c>
      <c r="J14" s="55">
        <v>-0.2</v>
      </c>
      <c r="K14" s="56">
        <v>1.1000000000000001</v>
      </c>
      <c r="L14" s="70"/>
    </row>
    <row r="15" spans="1:12" ht="16" customHeight="1">
      <c r="A15" s="52"/>
      <c r="B15" s="69" t="s">
        <v>50</v>
      </c>
      <c r="C15" s="62">
        <v>106.5</v>
      </c>
      <c r="D15" s="62">
        <v>1.5</v>
      </c>
      <c r="E15" s="65">
        <v>4.4000000000000004</v>
      </c>
      <c r="F15" s="51"/>
      <c r="G15" s="42" t="s">
        <v>51</v>
      </c>
      <c r="H15" s="43"/>
      <c r="I15" s="49">
        <v>101.9</v>
      </c>
      <c r="J15" s="49">
        <v>-0.5</v>
      </c>
      <c r="K15" s="50">
        <v>0.4</v>
      </c>
    </row>
    <row r="16" spans="1:12" ht="16" customHeight="1">
      <c r="A16" s="52"/>
      <c r="B16" s="69" t="s">
        <v>52</v>
      </c>
      <c r="C16" s="62">
        <v>102.6</v>
      </c>
      <c r="D16" s="62">
        <v>-0.1</v>
      </c>
      <c r="E16" s="65">
        <v>1.1000000000000001</v>
      </c>
      <c r="F16" s="51"/>
      <c r="G16" s="52"/>
      <c r="H16" s="53" t="s">
        <v>53</v>
      </c>
      <c r="I16" s="54">
        <v>100.8</v>
      </c>
      <c r="J16" s="55">
        <v>0</v>
      </c>
      <c r="K16" s="56">
        <v>0.3</v>
      </c>
    </row>
    <row r="17" spans="1:11" ht="16" customHeight="1">
      <c r="A17" s="52"/>
      <c r="B17" s="69" t="s">
        <v>54</v>
      </c>
      <c r="C17" s="62">
        <v>100.1</v>
      </c>
      <c r="D17" s="62">
        <v>-1</v>
      </c>
      <c r="E17" s="65">
        <v>-0.5</v>
      </c>
      <c r="F17" s="51"/>
      <c r="G17" s="52"/>
      <c r="H17" s="69" t="s">
        <v>55</v>
      </c>
      <c r="I17" s="61">
        <v>100.5</v>
      </c>
      <c r="J17" s="62">
        <v>-1.3</v>
      </c>
      <c r="K17" s="63">
        <v>-1.7</v>
      </c>
    </row>
    <row r="18" spans="1:11" ht="16" customHeight="1">
      <c r="A18" s="52"/>
      <c r="B18" s="69" t="s">
        <v>56</v>
      </c>
      <c r="C18" s="62">
        <v>99.3</v>
      </c>
      <c r="D18" s="62">
        <v>0</v>
      </c>
      <c r="E18" s="65">
        <v>-1.6</v>
      </c>
      <c r="F18" s="51"/>
      <c r="G18" s="52"/>
      <c r="H18" s="69" t="s">
        <v>57</v>
      </c>
      <c r="I18" s="61">
        <v>100</v>
      </c>
      <c r="J18" s="62">
        <v>-1.2</v>
      </c>
      <c r="K18" s="63">
        <v>-0.1</v>
      </c>
    </row>
    <row r="19" spans="1:11" ht="16" customHeight="1">
      <c r="A19" s="52"/>
      <c r="B19" s="67" t="s">
        <v>58</v>
      </c>
      <c r="C19" s="62">
        <v>103.2</v>
      </c>
      <c r="D19" s="62">
        <v>0.1</v>
      </c>
      <c r="E19" s="65">
        <v>1</v>
      </c>
      <c r="F19" s="51"/>
      <c r="G19" s="52"/>
      <c r="H19" s="69" t="s">
        <v>59</v>
      </c>
      <c r="I19" s="61">
        <v>111.6</v>
      </c>
      <c r="J19" s="62">
        <v>0</v>
      </c>
      <c r="K19" s="63">
        <v>7.8</v>
      </c>
    </row>
    <row r="20" spans="1:11" ht="16" customHeight="1">
      <c r="A20" s="93" t="s">
        <v>88</v>
      </c>
      <c r="B20" s="43"/>
      <c r="C20" s="71">
        <v>98.7</v>
      </c>
      <c r="D20" s="72">
        <v>0</v>
      </c>
      <c r="E20" s="73">
        <v>-0.2</v>
      </c>
      <c r="F20" s="51"/>
      <c r="G20" s="74"/>
      <c r="H20" s="94" t="s">
        <v>87</v>
      </c>
      <c r="I20" s="55">
        <v>103</v>
      </c>
      <c r="J20" s="55">
        <v>0</v>
      </c>
      <c r="K20" s="75">
        <v>0.8</v>
      </c>
    </row>
    <row r="21" spans="1:11" ht="16" customHeight="1">
      <c r="A21" s="52"/>
      <c r="B21" s="57" t="s">
        <v>60</v>
      </c>
      <c r="C21" s="76">
        <v>98.3</v>
      </c>
      <c r="D21" s="62">
        <v>0</v>
      </c>
      <c r="E21" s="63">
        <v>-0.5</v>
      </c>
      <c r="G21" s="29"/>
      <c r="H21" s="77"/>
      <c r="I21" s="78"/>
      <c r="J21" s="78"/>
      <c r="K21" s="78"/>
    </row>
    <row r="22" spans="1:11" ht="16" customHeight="1">
      <c r="A22" s="66"/>
      <c r="B22" s="79" t="s">
        <v>61</v>
      </c>
      <c r="C22" s="80">
        <v>100.4</v>
      </c>
      <c r="D22" s="81">
        <v>0</v>
      </c>
      <c r="E22" s="82">
        <v>0.8</v>
      </c>
      <c r="G22" s="29"/>
      <c r="H22" s="83"/>
      <c r="I22" s="84"/>
      <c r="J22" s="84"/>
      <c r="K22" s="84"/>
    </row>
    <row r="23" spans="1:11" ht="16" customHeight="1">
      <c r="A23" s="42" t="s">
        <v>62</v>
      </c>
      <c r="B23" s="43"/>
      <c r="C23" s="71">
        <v>98</v>
      </c>
      <c r="D23" s="72">
        <v>-0.5</v>
      </c>
      <c r="E23" s="73">
        <v>2.8</v>
      </c>
      <c r="G23" s="29"/>
      <c r="H23" s="83"/>
      <c r="I23" s="84"/>
      <c r="J23" s="84"/>
      <c r="K23" s="84"/>
    </row>
    <row r="24" spans="1:11" ht="16" customHeight="1">
      <c r="A24" s="52"/>
      <c r="B24" s="53" t="s">
        <v>63</v>
      </c>
      <c r="C24" s="85">
        <v>100.4</v>
      </c>
      <c r="D24" s="58">
        <v>-0.4</v>
      </c>
      <c r="E24" s="86">
        <v>3.4</v>
      </c>
      <c r="G24" s="29"/>
      <c r="H24" s="83"/>
      <c r="I24" s="84"/>
      <c r="J24" s="84"/>
      <c r="K24" s="84"/>
    </row>
    <row r="25" spans="1:11" ht="16" customHeight="1">
      <c r="A25" s="52"/>
      <c r="B25" s="69" t="s">
        <v>64</v>
      </c>
      <c r="C25" s="61">
        <v>92.7</v>
      </c>
      <c r="D25" s="62">
        <v>-1.1000000000000001</v>
      </c>
      <c r="E25" s="63">
        <v>4.0999999999999996</v>
      </c>
      <c r="G25" s="29"/>
      <c r="H25" s="83"/>
      <c r="I25" s="84"/>
      <c r="J25" s="84"/>
      <c r="K25" s="84"/>
    </row>
    <row r="26" spans="1:11" ht="16" customHeight="1">
      <c r="A26" s="52"/>
      <c r="B26" s="69" t="s">
        <v>65</v>
      </c>
      <c r="C26" s="61">
        <v>104.8</v>
      </c>
      <c r="D26" s="62">
        <v>-2.1</v>
      </c>
      <c r="E26" s="63">
        <v>4.2</v>
      </c>
      <c r="G26" s="29"/>
      <c r="H26" s="83"/>
      <c r="I26" s="84"/>
      <c r="J26" s="84"/>
      <c r="K26" s="84"/>
    </row>
    <row r="27" spans="1:11" ht="16" customHeight="1">
      <c r="A27" s="66"/>
      <c r="B27" s="67" t="s">
        <v>66</v>
      </c>
      <c r="C27" s="76">
        <v>100</v>
      </c>
      <c r="D27" s="62">
        <v>0</v>
      </c>
      <c r="E27" s="63">
        <v>0</v>
      </c>
      <c r="G27" s="29"/>
      <c r="H27" s="83"/>
      <c r="I27" s="84"/>
      <c r="J27" s="84"/>
      <c r="K27" s="84"/>
    </row>
    <row r="28" spans="1:11" ht="16" customHeight="1">
      <c r="A28" s="42" t="s">
        <v>67</v>
      </c>
      <c r="B28" s="43"/>
      <c r="C28" s="71">
        <v>99.5</v>
      </c>
      <c r="D28" s="72">
        <v>-1.4</v>
      </c>
      <c r="E28" s="73">
        <v>2</v>
      </c>
      <c r="G28" s="29"/>
      <c r="H28" s="83"/>
      <c r="I28" s="84"/>
      <c r="J28" s="84"/>
      <c r="K28" s="84"/>
    </row>
    <row r="29" spans="1:11" ht="16" customHeight="1">
      <c r="A29" s="52"/>
      <c r="B29" s="53" t="s">
        <v>68</v>
      </c>
      <c r="C29" s="85">
        <v>99.9</v>
      </c>
      <c r="D29" s="58">
        <v>-3.4</v>
      </c>
      <c r="E29" s="86">
        <v>6.8</v>
      </c>
      <c r="G29" s="29"/>
      <c r="H29" s="83"/>
      <c r="I29" s="84"/>
      <c r="J29" s="84"/>
      <c r="K29" s="84"/>
    </row>
    <row r="30" spans="1:11" s="70" customFormat="1" ht="16" customHeight="1">
      <c r="A30" s="87"/>
      <c r="B30" s="88" t="s">
        <v>69</v>
      </c>
      <c r="C30" s="61">
        <v>90.1</v>
      </c>
      <c r="D30" s="62">
        <v>-1.3</v>
      </c>
      <c r="E30" s="63">
        <v>1.3</v>
      </c>
      <c r="F30" s="27"/>
      <c r="G30" s="29"/>
      <c r="H30" s="83"/>
      <c r="I30" s="84"/>
      <c r="J30" s="84"/>
      <c r="K30" s="84"/>
    </row>
    <row r="31" spans="1:11" ht="16" customHeight="1">
      <c r="A31" s="52"/>
      <c r="B31" s="69" t="s">
        <v>70</v>
      </c>
      <c r="C31" s="61">
        <v>110</v>
      </c>
      <c r="D31" s="62">
        <v>1.4</v>
      </c>
      <c r="E31" s="63">
        <v>5.5</v>
      </c>
      <c r="G31" s="29"/>
      <c r="H31" s="83"/>
      <c r="I31" s="84"/>
      <c r="J31" s="84"/>
      <c r="K31" s="84"/>
    </row>
    <row r="32" spans="1:11" ht="16" customHeight="1">
      <c r="A32" s="52"/>
      <c r="B32" s="69" t="s">
        <v>71</v>
      </c>
      <c r="C32" s="61">
        <v>97.3</v>
      </c>
      <c r="D32" s="62">
        <v>-1.5</v>
      </c>
      <c r="E32" s="63">
        <v>-6.9</v>
      </c>
      <c r="G32" s="29"/>
      <c r="H32" s="83"/>
      <c r="I32" s="84"/>
      <c r="J32" s="84"/>
      <c r="K32" s="84"/>
    </row>
    <row r="33" spans="1:11" ht="16" customHeight="1">
      <c r="A33" s="52"/>
      <c r="B33" s="69" t="s">
        <v>72</v>
      </c>
      <c r="C33" s="89">
        <v>99.3</v>
      </c>
      <c r="D33" s="55">
        <v>0.9</v>
      </c>
      <c r="E33" s="56">
        <v>1.8</v>
      </c>
      <c r="G33" s="29"/>
      <c r="H33" s="83"/>
      <c r="I33" s="84"/>
      <c r="J33" s="84"/>
      <c r="K33" s="84"/>
    </row>
    <row r="34" spans="1:11" ht="16" customHeight="1">
      <c r="A34" s="66"/>
      <c r="B34" s="67" t="s">
        <v>73</v>
      </c>
      <c r="C34" s="81">
        <v>103.3</v>
      </c>
      <c r="D34" s="81">
        <v>0</v>
      </c>
      <c r="E34" s="97">
        <v>3</v>
      </c>
      <c r="G34" s="29"/>
      <c r="H34" s="83"/>
      <c r="I34" s="84"/>
      <c r="J34" s="84"/>
      <c r="K34" s="84"/>
    </row>
    <row r="35" spans="1:11" ht="16" customHeight="1">
      <c r="A35" s="42" t="s">
        <v>74</v>
      </c>
      <c r="B35" s="43"/>
      <c r="C35" s="71">
        <v>104.1</v>
      </c>
      <c r="D35" s="72">
        <v>-0.3</v>
      </c>
      <c r="E35" s="73">
        <v>2.2999999999999998</v>
      </c>
      <c r="G35" s="29"/>
      <c r="H35" s="83"/>
      <c r="I35" s="98"/>
      <c r="J35" s="98"/>
      <c r="K35" s="98"/>
    </row>
    <row r="36" spans="1:11" ht="16" customHeight="1">
      <c r="A36" s="52"/>
      <c r="B36" s="53" t="s">
        <v>75</v>
      </c>
      <c r="C36" s="76">
        <v>99.3</v>
      </c>
      <c r="D36" s="62">
        <v>-0.5</v>
      </c>
      <c r="E36" s="63">
        <v>2.4</v>
      </c>
      <c r="G36" s="29"/>
      <c r="H36" s="83"/>
      <c r="I36" s="84"/>
      <c r="J36" s="84"/>
      <c r="K36" s="84"/>
    </row>
    <row r="37" spans="1:11" ht="16" customHeight="1">
      <c r="A37" s="52"/>
      <c r="B37" s="90" t="s">
        <v>76</v>
      </c>
      <c r="C37" s="61">
        <v>103</v>
      </c>
      <c r="D37" s="62">
        <v>-0.6</v>
      </c>
      <c r="E37" s="63">
        <v>1.1000000000000001</v>
      </c>
      <c r="G37" s="29"/>
      <c r="H37" s="83"/>
      <c r="I37" s="84"/>
      <c r="J37" s="84"/>
      <c r="K37" s="84"/>
    </row>
    <row r="38" spans="1:11" ht="16" customHeight="1">
      <c r="A38" s="52"/>
      <c r="B38" s="69" t="s">
        <v>77</v>
      </c>
      <c r="C38" s="61">
        <v>122.9</v>
      </c>
      <c r="D38" s="62">
        <v>0.8</v>
      </c>
      <c r="E38" s="63">
        <v>5.6</v>
      </c>
      <c r="G38" s="29"/>
      <c r="H38" s="83"/>
      <c r="I38" s="84"/>
      <c r="J38" s="84"/>
      <c r="K38" s="84"/>
    </row>
    <row r="39" spans="1:11" ht="16" customHeight="1">
      <c r="A39" s="52"/>
      <c r="B39" s="69" t="s">
        <v>90</v>
      </c>
      <c r="C39" s="61">
        <v>94.5</v>
      </c>
      <c r="D39" s="62">
        <v>-1.3</v>
      </c>
      <c r="E39" s="63">
        <v>1</v>
      </c>
      <c r="G39" s="29"/>
      <c r="H39" s="83"/>
      <c r="I39" s="84"/>
      <c r="J39" s="84"/>
      <c r="K39" s="84"/>
    </row>
    <row r="40" spans="1:11" ht="16" customHeight="1">
      <c r="A40" s="66"/>
      <c r="B40" s="67" t="s">
        <v>78</v>
      </c>
      <c r="C40" s="76">
        <v>108.3</v>
      </c>
      <c r="D40" s="81">
        <v>0</v>
      </c>
      <c r="E40" s="82">
        <v>-0.1</v>
      </c>
      <c r="G40" s="29"/>
      <c r="H40" s="83"/>
      <c r="I40" s="84"/>
      <c r="J40" s="84"/>
      <c r="K40" s="84"/>
    </row>
    <row r="41" spans="1:11" ht="16" customHeight="1">
      <c r="A41" s="42" t="s">
        <v>79</v>
      </c>
      <c r="B41" s="43"/>
      <c r="C41" s="71">
        <v>104.3</v>
      </c>
      <c r="D41" s="72">
        <v>0</v>
      </c>
      <c r="E41" s="73">
        <v>0.4</v>
      </c>
      <c r="G41" s="29"/>
      <c r="H41" s="83"/>
      <c r="I41" s="84"/>
      <c r="J41" s="84"/>
      <c r="K41" s="84"/>
    </row>
    <row r="42" spans="1:11" ht="16" customHeight="1">
      <c r="A42" s="52"/>
      <c r="B42" s="68" t="s">
        <v>80</v>
      </c>
      <c r="C42" s="76">
        <v>98.4</v>
      </c>
      <c r="D42" s="62">
        <v>0.3</v>
      </c>
      <c r="E42" s="63">
        <v>-1.3</v>
      </c>
      <c r="G42" s="29"/>
      <c r="H42" s="83"/>
      <c r="I42" s="84"/>
      <c r="J42" s="84"/>
      <c r="K42" s="84"/>
    </row>
    <row r="43" spans="1:11" ht="16" customHeight="1">
      <c r="A43" s="52"/>
      <c r="B43" s="91" t="s">
        <v>81</v>
      </c>
      <c r="C43" s="61">
        <v>106.6</v>
      </c>
      <c r="D43" s="62">
        <v>-0.6</v>
      </c>
      <c r="E43" s="63">
        <v>0.4</v>
      </c>
      <c r="G43" s="29"/>
      <c r="H43" s="83"/>
      <c r="I43" s="84"/>
      <c r="J43" s="84"/>
      <c r="K43" s="84"/>
    </row>
    <row r="44" spans="1:11" ht="16" customHeight="1">
      <c r="A44" s="66"/>
      <c r="B44" s="67" t="s">
        <v>82</v>
      </c>
      <c r="C44" s="76">
        <v>106.3</v>
      </c>
      <c r="D44" s="62">
        <v>0</v>
      </c>
      <c r="E44" s="63">
        <v>1.1000000000000001</v>
      </c>
      <c r="G44" s="29"/>
      <c r="H44" s="83"/>
      <c r="I44" s="84"/>
      <c r="J44" s="84"/>
      <c r="K44" s="84"/>
    </row>
    <row r="45" spans="1:11" ht="16" customHeight="1">
      <c r="A45" s="42" t="s">
        <v>83</v>
      </c>
      <c r="B45" s="43"/>
      <c r="C45" s="71">
        <v>97.7</v>
      </c>
      <c r="D45" s="72">
        <v>1</v>
      </c>
      <c r="E45" s="92">
        <v>-1.4</v>
      </c>
      <c r="G45" s="29"/>
      <c r="H45" s="83"/>
      <c r="I45" s="84"/>
      <c r="J45" s="84"/>
      <c r="K45" s="84"/>
    </row>
    <row r="46" spans="1:11" ht="16" customHeight="1">
      <c r="A46" s="52"/>
      <c r="B46" s="53" t="s">
        <v>84</v>
      </c>
      <c r="C46" s="76">
        <v>100.6</v>
      </c>
      <c r="D46" s="62">
        <v>1.9</v>
      </c>
      <c r="E46" s="63">
        <v>-0.1</v>
      </c>
      <c r="G46" s="29"/>
      <c r="H46" s="83"/>
      <c r="I46" s="84"/>
      <c r="J46" s="84"/>
      <c r="K46" s="84"/>
    </row>
    <row r="47" spans="1:11" ht="16" customHeight="1">
      <c r="A47" s="52"/>
      <c r="B47" s="69" t="s">
        <v>85</v>
      </c>
      <c r="C47" s="61">
        <v>101.8</v>
      </c>
      <c r="D47" s="62">
        <v>-0.4</v>
      </c>
      <c r="E47" s="63">
        <v>-1.2</v>
      </c>
      <c r="G47" s="29"/>
      <c r="H47" s="83"/>
      <c r="I47" s="84"/>
      <c r="J47" s="84"/>
      <c r="K47" s="84"/>
    </row>
    <row r="48" spans="1:11" ht="16" customHeight="1">
      <c r="A48" s="66"/>
      <c r="B48" s="67" t="s">
        <v>86</v>
      </c>
      <c r="C48" s="80">
        <v>90.5</v>
      </c>
      <c r="D48" s="81">
        <v>1.8</v>
      </c>
      <c r="E48" s="82">
        <v>-2.9</v>
      </c>
      <c r="G48" s="29"/>
      <c r="H48" s="83"/>
      <c r="I48" s="84"/>
      <c r="J48" s="84"/>
      <c r="K48" s="84"/>
    </row>
    <row r="49" spans="7:11" ht="16" customHeight="1">
      <c r="G49" s="29"/>
      <c r="H49" s="83"/>
      <c r="I49" s="84"/>
      <c r="J49" s="84"/>
      <c r="K49" s="84"/>
    </row>
  </sheetData>
  <mergeCells count="6">
    <mergeCell ref="A3:B3"/>
    <mergeCell ref="A5:B5"/>
    <mergeCell ref="G5:H5"/>
    <mergeCell ref="A1:H1"/>
    <mergeCell ref="I1:K1"/>
    <mergeCell ref="A2:K2"/>
  </mergeCells>
  <phoneticPr fontId="2"/>
  <printOptions horizontalCentered="1"/>
  <pageMargins left="0.19685039370078741" right="0.19685039370078741" top="0.59055118110236227" bottom="0.62992125984251968" header="0.47244094488188981" footer="0.39370078740157483"/>
  <pageSetup paperSize="9" scale="90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消費者物価指数の概要</vt:lpstr>
      <vt:lpstr>中分類指数</vt:lpstr>
      <vt:lpstr>中分類指数!Print_Area</vt:lpstr>
      <vt:lpstr>月報_中分類表抽出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2019-08-27T07:18:58Z</cp:lastPrinted>
  <dcterms:created xsi:type="dcterms:W3CDTF">2017-03-03T01:46:30Z</dcterms:created>
  <dcterms:modified xsi:type="dcterms:W3CDTF">2019-08-27T07:19:01Z</dcterms:modified>
</cp:coreProperties>
</file>