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53255440\Desktop\H31.2月分（新基準)\消費者物価指数の概要・中分類\"/>
    </mc:Choice>
  </mc:AlternateContent>
  <bookViews>
    <workbookView xWindow="13100" yWindow="30" windowWidth="7400" windowHeight="8070"/>
  </bookViews>
  <sheets>
    <sheet name="消費者物価指数の概要 " sheetId="1" r:id="rId1"/>
    <sheet name="中分類指数" sheetId="2" r:id="rId2"/>
  </sheets>
  <definedNames>
    <definedName name="_xlnm.Print_Area" localSheetId="0">'消費者物価指数の概要 '!#REF!</definedName>
    <definedName name="_xlnm.Print_Area" localSheetId="1">中分類指数!$A$1:$K$48</definedName>
    <definedName name="月報_中分類表抽出" localSheetId="1">中分類指数!$A$2:$E$48</definedName>
  </definedNames>
  <calcPr calcId="152511"/>
</workbook>
</file>

<file path=xl/calcChain.xml><?xml version="1.0" encoding="utf-8"?>
<calcChain xmlns="http://schemas.openxmlformats.org/spreadsheetml/2006/main">
  <c r="F31" i="1" l="1"/>
  <c r="D30" i="1"/>
  <c r="M32" i="1" l="1"/>
  <c r="M31" i="1"/>
  <c r="M30" i="1"/>
  <c r="L32" i="1"/>
  <c r="L31" i="1"/>
  <c r="L30" i="1"/>
  <c r="K32" i="1"/>
  <c r="K31" i="1"/>
  <c r="K30" i="1"/>
  <c r="J32" i="1"/>
  <c r="J31" i="1"/>
  <c r="J30" i="1"/>
  <c r="I32" i="1"/>
  <c r="I31" i="1"/>
  <c r="I30" i="1"/>
  <c r="H32" i="1"/>
  <c r="H31" i="1"/>
  <c r="H30" i="1"/>
  <c r="G32" i="1"/>
  <c r="G31" i="1"/>
  <c r="G30" i="1"/>
  <c r="F32" i="1"/>
  <c r="F30" i="1"/>
  <c r="E32" i="1"/>
  <c r="E31" i="1"/>
  <c r="E30" i="1"/>
  <c r="D32" i="1"/>
  <c r="D31" i="1"/>
  <c r="C32" i="1"/>
  <c r="C31" i="1"/>
  <c r="C30" i="1"/>
</calcChain>
</file>

<file path=xl/sharedStrings.xml><?xml version="1.0" encoding="utf-8"?>
<sst xmlns="http://schemas.openxmlformats.org/spreadsheetml/2006/main" count="103" uniqueCount="99">
  <si>
    <t>　　　　　　　　　　川崎市の消費者物価指数の概要</t>
    <rPh sb="10" eb="12">
      <t>カワサキ</t>
    </rPh>
    <phoneticPr fontId="2"/>
  </si>
  <si>
    <t>　（総務省統計局公表結果に基づく　平成２７（２０１５）年＝１００基準）</t>
    <phoneticPr fontId="2"/>
  </si>
  <si>
    <t>**********************************************************************************************</t>
    <phoneticPr fontId="2"/>
  </si>
  <si>
    <t>*********************************************************************************************</t>
    <phoneticPr fontId="2"/>
  </si>
  <si>
    <t xml:space="preserve">     　利用上の注意</t>
    <rPh sb="6" eb="9">
      <t>リヨウジョウ</t>
    </rPh>
    <rPh sb="10" eb="12">
      <t>チュウイ</t>
    </rPh>
    <phoneticPr fontId="2"/>
  </si>
  <si>
    <t>　　    　　1　この概要は、総務省統計局による消費者物価指数の公表結果に基づき、作成しています。</t>
    <rPh sb="12" eb="14">
      <t>ガイヨウ</t>
    </rPh>
    <rPh sb="16" eb="19">
      <t>ソウムショウ</t>
    </rPh>
    <rPh sb="19" eb="22">
      <t>トウケイキョク</t>
    </rPh>
    <rPh sb="25" eb="28">
      <t>ショウヒシャ</t>
    </rPh>
    <rPh sb="28" eb="30">
      <t>ブッカ</t>
    </rPh>
    <rPh sb="30" eb="32">
      <t>シスウ</t>
    </rPh>
    <rPh sb="33" eb="35">
      <t>コウヒョウ</t>
    </rPh>
    <rPh sb="35" eb="37">
      <t>ケッカ</t>
    </rPh>
    <rPh sb="38" eb="39">
      <t>モト</t>
    </rPh>
    <rPh sb="42" eb="44">
      <t>サクセイ</t>
    </rPh>
    <phoneticPr fontId="2"/>
  </si>
  <si>
    <t>　　　　  　2　指数の基準時及びウエイト(家計調査)の算定年次は、平成27年の1年間で、指数の算定は、基準時</t>
    <rPh sb="9" eb="11">
      <t>シスウ</t>
    </rPh>
    <rPh sb="12" eb="15">
      <t>キジュンジ</t>
    </rPh>
    <rPh sb="15" eb="16">
      <t>オヨ</t>
    </rPh>
    <rPh sb="22" eb="24">
      <t>カケイ</t>
    </rPh>
    <rPh sb="24" eb="26">
      <t>チョウサ</t>
    </rPh>
    <rPh sb="28" eb="30">
      <t>サンテイ</t>
    </rPh>
    <rPh sb="30" eb="32">
      <t>ネンジ</t>
    </rPh>
    <rPh sb="34" eb="36">
      <t>ヘイセイ</t>
    </rPh>
    <rPh sb="38" eb="39">
      <t>ネン</t>
    </rPh>
    <rPh sb="41" eb="43">
      <t>ネンカン</t>
    </rPh>
    <rPh sb="45" eb="47">
      <t>シスウ</t>
    </rPh>
    <rPh sb="48" eb="50">
      <t>サンテイ</t>
    </rPh>
    <rPh sb="52" eb="54">
      <t>キジュン</t>
    </rPh>
    <rPh sb="54" eb="55">
      <t>ジ</t>
    </rPh>
    <phoneticPr fontId="2"/>
  </si>
  <si>
    <t xml:space="preserve"> 　　 　 　　   加重相対計算法（ラスパイレス型）です。</t>
    <rPh sb="11" eb="12">
      <t>カ</t>
    </rPh>
    <rPh sb="15" eb="18">
      <t>ケイサンホウ</t>
    </rPh>
    <rPh sb="25" eb="26">
      <t>ガタ</t>
    </rPh>
    <phoneticPr fontId="2"/>
  </si>
  <si>
    <t>　　 　　 　3　速報値のため、前月以前速報値や年報（確報値）と相違することがあります。</t>
    <rPh sb="9" eb="12">
      <t>ソクホウチ</t>
    </rPh>
    <rPh sb="16" eb="18">
      <t>ゼンゲツ</t>
    </rPh>
    <rPh sb="18" eb="20">
      <t>イゼン</t>
    </rPh>
    <rPh sb="20" eb="23">
      <t>ソクホウチ</t>
    </rPh>
    <rPh sb="24" eb="26">
      <t>ネンポウ</t>
    </rPh>
    <rPh sb="27" eb="28">
      <t>カク</t>
    </rPh>
    <rPh sb="29" eb="30">
      <t>アタイ</t>
    </rPh>
    <rPh sb="32" eb="34">
      <t>ソウイ</t>
    </rPh>
    <phoneticPr fontId="2"/>
  </si>
  <si>
    <t xml:space="preserve">       10大費目指数の状況</t>
    <rPh sb="9" eb="10">
      <t>ダイ</t>
    </rPh>
    <rPh sb="10" eb="12">
      <t>ヒモク</t>
    </rPh>
    <rPh sb="12" eb="14">
      <t>シスウ</t>
    </rPh>
    <rPh sb="15" eb="17">
      <t>ジョウキョウ</t>
    </rPh>
    <phoneticPr fontId="2"/>
  </si>
  <si>
    <t>　　　　　　　　　　　　　　　　　　         　　消費者物価指数　　10大費目指数　　  （平成２７（２０１５）年＝１００）</t>
    <rPh sb="29" eb="32">
      <t>ショウヒシャ</t>
    </rPh>
    <rPh sb="32" eb="34">
      <t>ブッカ</t>
    </rPh>
    <rPh sb="34" eb="36">
      <t>シスウ</t>
    </rPh>
    <rPh sb="40" eb="41">
      <t>ダイ</t>
    </rPh>
    <rPh sb="41" eb="43">
      <t>ヒモク</t>
    </rPh>
    <rPh sb="43" eb="45">
      <t>シスウ</t>
    </rPh>
    <rPh sb="50" eb="52">
      <t>ヘイセイ</t>
    </rPh>
    <rPh sb="60" eb="61">
      <t>ネン</t>
    </rPh>
    <phoneticPr fontId="2"/>
  </si>
  <si>
    <t>費　　目</t>
    <rPh sb="0" eb="1">
      <t>ヒ</t>
    </rPh>
    <rPh sb="3" eb="4">
      <t>メ</t>
    </rPh>
    <phoneticPr fontId="2"/>
  </si>
  <si>
    <t>総合</t>
    <rPh sb="0" eb="2">
      <t>ソウゴウ</t>
    </rPh>
    <phoneticPr fontId="2"/>
  </si>
  <si>
    <t>食料</t>
    <rPh sb="0" eb="2">
      <t>ショクリョウ</t>
    </rPh>
    <phoneticPr fontId="2"/>
  </si>
  <si>
    <t>住居</t>
    <rPh sb="0" eb="2">
      <t>ジュウキョ</t>
    </rPh>
    <phoneticPr fontId="2"/>
  </si>
  <si>
    <t>光熱・
　水道</t>
    <rPh sb="0" eb="2">
      <t>コウネツ</t>
    </rPh>
    <rPh sb="5" eb="7">
      <t>スイドウ</t>
    </rPh>
    <phoneticPr fontId="2"/>
  </si>
  <si>
    <t>家具・
家事用品</t>
    <rPh sb="0" eb="2">
      <t>カグ</t>
    </rPh>
    <rPh sb="4" eb="6">
      <t>カジ</t>
    </rPh>
    <rPh sb="6" eb="8">
      <t>ヨウヒン</t>
    </rPh>
    <phoneticPr fontId="2"/>
  </si>
  <si>
    <t>被服及び履物</t>
    <rPh sb="0" eb="2">
      <t>ヒフク</t>
    </rPh>
    <rPh sb="2" eb="3">
      <t>オヨ</t>
    </rPh>
    <rPh sb="4" eb="6">
      <t>ハキモノ</t>
    </rPh>
    <phoneticPr fontId="2"/>
  </si>
  <si>
    <t>保健医療</t>
    <rPh sb="0" eb="2">
      <t>ホケン</t>
    </rPh>
    <rPh sb="2" eb="4">
      <t>イリョウ</t>
    </rPh>
    <phoneticPr fontId="2"/>
  </si>
  <si>
    <t>交通・
   通信</t>
    <rPh sb="0" eb="2">
      <t>コウツウ</t>
    </rPh>
    <rPh sb="7" eb="9">
      <t>ツウシン</t>
    </rPh>
    <phoneticPr fontId="2"/>
  </si>
  <si>
    <t>教育</t>
    <rPh sb="0" eb="2">
      <t>キョウイク</t>
    </rPh>
    <phoneticPr fontId="2"/>
  </si>
  <si>
    <t>教養娯楽</t>
    <rPh sb="0" eb="2">
      <t>キョウヨウ</t>
    </rPh>
    <rPh sb="2" eb="4">
      <t>ゴラク</t>
    </rPh>
    <phoneticPr fontId="2"/>
  </si>
  <si>
    <t>諸雑費</t>
    <rPh sb="0" eb="1">
      <t>ショ</t>
    </rPh>
    <rPh sb="1" eb="3">
      <t>ザッピ</t>
    </rPh>
    <phoneticPr fontId="2"/>
  </si>
  <si>
    <t>指　数</t>
    <rPh sb="0" eb="1">
      <t>ユビ</t>
    </rPh>
    <rPh sb="2" eb="3">
      <t>スウ</t>
    </rPh>
    <phoneticPr fontId="2"/>
  </si>
  <si>
    <t>前月比
（％）</t>
    <rPh sb="0" eb="2">
      <t>ゼンゲツ</t>
    </rPh>
    <rPh sb="2" eb="3">
      <t>ヒ</t>
    </rPh>
    <phoneticPr fontId="2"/>
  </si>
  <si>
    <t>　　　　　　　　　　　　　　　　　　　　　　　  中 　分　 類　 指　 数　　　　　　　　　</t>
    <phoneticPr fontId="19"/>
  </si>
  <si>
    <t>川崎市</t>
    <rPh sb="0" eb="2">
      <t>カワサキ</t>
    </rPh>
    <rPh sb="2" eb="3">
      <t>シ</t>
    </rPh>
    <phoneticPr fontId="19"/>
  </si>
  <si>
    <t>分　　　類　　　名</t>
    <rPh sb="8" eb="9">
      <t>メイ</t>
    </rPh>
    <phoneticPr fontId="19"/>
  </si>
  <si>
    <t>指　数</t>
  </si>
  <si>
    <t>前月比
％</t>
    <phoneticPr fontId="2"/>
  </si>
  <si>
    <t>前年
同月比
％</t>
    <phoneticPr fontId="2"/>
  </si>
  <si>
    <t>総合</t>
  </si>
  <si>
    <t>教育</t>
  </si>
  <si>
    <t>食料</t>
  </si>
  <si>
    <t>授業料等</t>
  </si>
  <si>
    <t>穀類</t>
  </si>
  <si>
    <t>教科書・学習参考教材</t>
  </si>
  <si>
    <t>魚介類</t>
  </si>
  <si>
    <t>補習教育</t>
  </si>
  <si>
    <t>肉類</t>
  </si>
  <si>
    <t>教養娯楽</t>
  </si>
  <si>
    <t>乳卵類</t>
  </si>
  <si>
    <t>教養娯楽用耐久財</t>
  </si>
  <si>
    <t>野菜・海藻</t>
  </si>
  <si>
    <t>教養娯楽用品</t>
  </si>
  <si>
    <t>果物</t>
  </si>
  <si>
    <t>書籍・他の印刷物</t>
  </si>
  <si>
    <t>油脂･調味料</t>
  </si>
  <si>
    <t>教養娯楽サービス</t>
  </si>
  <si>
    <t>菓子類</t>
  </si>
  <si>
    <t>諸雑費</t>
  </si>
  <si>
    <t>調理食品</t>
  </si>
  <si>
    <t>理美容サービス</t>
  </si>
  <si>
    <t>飲料</t>
  </si>
  <si>
    <t>理美容用品</t>
  </si>
  <si>
    <t>酒類</t>
  </si>
  <si>
    <t>身の回り用品</t>
  </si>
  <si>
    <t>外食</t>
  </si>
  <si>
    <t>たばこ</t>
  </si>
  <si>
    <t>住居</t>
  </si>
  <si>
    <t>他の諸雑費</t>
  </si>
  <si>
    <t>家賃</t>
  </si>
  <si>
    <t>設備修繕・維持</t>
  </si>
  <si>
    <t>光熱・水道</t>
  </si>
  <si>
    <t>電気代</t>
  </si>
  <si>
    <t>ガス代</t>
  </si>
  <si>
    <t>他の光熱</t>
  </si>
  <si>
    <t>上下水道料</t>
  </si>
  <si>
    <t>家具・家事用品</t>
  </si>
  <si>
    <t>家庭用耐久財</t>
  </si>
  <si>
    <t>室内装備品</t>
  </si>
  <si>
    <t>寝具類</t>
  </si>
  <si>
    <t>家事雑貨</t>
  </si>
  <si>
    <t>家事用消耗品</t>
  </si>
  <si>
    <t>家事サービス</t>
  </si>
  <si>
    <t>被服及び履物</t>
  </si>
  <si>
    <t>衣料</t>
  </si>
  <si>
    <t>シャツ・セーター・下着類</t>
  </si>
  <si>
    <t>履物類</t>
  </si>
  <si>
    <t>被服関連サービス</t>
  </si>
  <si>
    <t>保健医療</t>
  </si>
  <si>
    <t>医薬品・健康保持用摂取品</t>
  </si>
  <si>
    <t>保健医療用品・器具</t>
  </si>
  <si>
    <t>保健医療サービス</t>
  </si>
  <si>
    <t>交通・通信</t>
  </si>
  <si>
    <t>交通</t>
  </si>
  <si>
    <t>自動車等関係費</t>
  </si>
  <si>
    <t>通信</t>
  </si>
  <si>
    <t>　　　　　　4　数値は原数値を掲載しています。</t>
    <rPh sb="8" eb="10">
      <t>スウチ</t>
    </rPh>
    <rPh sb="11" eb="12">
      <t>ゲン</t>
    </rPh>
    <rPh sb="12" eb="14">
      <t>スウチ</t>
    </rPh>
    <rPh sb="15" eb="17">
      <t>ケイサイ</t>
    </rPh>
    <phoneticPr fontId="2"/>
  </si>
  <si>
    <t>前年同月比
（％）</t>
    <rPh sb="0" eb="2">
      <t>ゼンネン</t>
    </rPh>
    <rPh sb="2" eb="5">
      <t>ドウゲツヒ</t>
    </rPh>
    <phoneticPr fontId="2"/>
  </si>
  <si>
    <t>他の被服</t>
    <phoneticPr fontId="2"/>
  </si>
  <si>
    <t>　　   　  3　生鮮食品及びエネルギーを除く総合指数は１０１．４</t>
    <rPh sb="10" eb="12">
      <t>セイセン</t>
    </rPh>
    <rPh sb="12" eb="14">
      <t>ショクヒン</t>
    </rPh>
    <rPh sb="14" eb="15">
      <t>オヨ</t>
    </rPh>
    <rPh sb="22" eb="23">
      <t>ノゾ</t>
    </rPh>
    <rPh sb="24" eb="26">
      <t>ソウゴウ</t>
    </rPh>
    <rPh sb="26" eb="28">
      <t>シスウ</t>
    </rPh>
    <phoneticPr fontId="2"/>
  </si>
  <si>
    <t>２０１９年２月分</t>
    <phoneticPr fontId="2"/>
  </si>
  <si>
    <r>
      <t>　   　　  1　</t>
    </r>
    <r>
      <rPr>
        <b/>
        <sz val="11"/>
        <color theme="1"/>
        <rFont val="ＭＳ Ｐゴシック"/>
        <family val="3"/>
        <charset val="128"/>
      </rPr>
      <t>総合指数は１０１．６</t>
    </r>
    <phoneticPr fontId="2"/>
  </si>
  <si>
    <t xml:space="preserve">　　　　　　　　   前年同月比は0.3％の上昇     前月比は0.1％の下落　   </t>
    <rPh sb="22" eb="24">
      <t>ジョウショウ</t>
    </rPh>
    <rPh sb="29" eb="31">
      <t>ゼンゲツ</t>
    </rPh>
    <rPh sb="31" eb="32">
      <t>ヒ</t>
    </rPh>
    <rPh sb="38" eb="40">
      <t>ゲラク</t>
    </rPh>
    <phoneticPr fontId="2"/>
  </si>
  <si>
    <t>　   　　  2　生鮮食品を除く総合指数は１０１．３</t>
    <rPh sb="10" eb="12">
      <t>セイセン</t>
    </rPh>
    <rPh sb="12" eb="14">
      <t>ショクヒン</t>
    </rPh>
    <rPh sb="15" eb="16">
      <t>ノゾ</t>
    </rPh>
    <rPh sb="17" eb="19">
      <t>ソウゴウ</t>
    </rPh>
    <rPh sb="19" eb="21">
      <t>シスウ</t>
    </rPh>
    <phoneticPr fontId="2"/>
  </si>
  <si>
    <t>　　　　　　　　   前年同月比は1.0％の上昇     前月比は0.1％の上昇</t>
    <rPh sb="22" eb="24">
      <t>ジョウショウ</t>
    </rPh>
    <rPh sb="29" eb="31">
      <t>ゼンゲツ</t>
    </rPh>
    <rPh sb="31" eb="32">
      <t>ヒ</t>
    </rPh>
    <rPh sb="38" eb="40">
      <t>ジョウショウ</t>
    </rPh>
    <phoneticPr fontId="2"/>
  </si>
  <si>
    <t xml:space="preserve">　　　　　　　　   前年同月比は0.6％の上昇     前月比は同水準　　　  </t>
    <rPh sb="22" eb="24">
      <t>ジョウショウ</t>
    </rPh>
    <rPh sb="29" eb="31">
      <t>ゼンゲツ</t>
    </rPh>
    <rPh sb="31" eb="32">
      <t>ヒ</t>
    </rPh>
    <rPh sb="33" eb="36">
      <t>ドウスイジュン</t>
    </rPh>
    <phoneticPr fontId="2"/>
  </si>
  <si>
    <t>　　　　　　２０１９年２月</t>
    <rPh sb="10" eb="11">
      <t>ネン</t>
    </rPh>
    <rPh sb="12" eb="13">
      <t>ツキ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</si>
</sst>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_ "/>
  </numFmts>
  <fonts count="33">
    <font>
      <sz val="12"/>
      <color theme="1"/>
      <name val="ＭＳ 明朝"/>
      <family val="2"/>
      <charset val="128"/>
    </font>
    <font>
      <b/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b/>
      <sz val="14"/>
      <color theme="1"/>
      <name val="ＭＳ ゴシック"/>
      <family val="3"/>
      <charset val="128"/>
    </font>
    <font>
      <b/>
      <sz val="9"/>
      <color theme="1"/>
      <name val="ＭＳ Ｐゴシック"/>
      <family val="3"/>
      <charset val="128"/>
    </font>
    <font>
      <b/>
      <sz val="10"/>
      <color theme="1"/>
      <name val="ＭＳ 明朝"/>
      <family val="1"/>
      <charset val="128"/>
    </font>
    <font>
      <b/>
      <sz val="10"/>
      <color theme="1"/>
      <name val="ＭＳ ゴシック"/>
      <family val="3"/>
      <charset val="128"/>
    </font>
    <font>
      <sz val="11"/>
      <color theme="1"/>
      <name val="ＭＳ 明朝"/>
      <family val="2"/>
      <charset val="128"/>
    </font>
    <font>
      <b/>
      <sz val="12"/>
      <color theme="1"/>
      <name val="ＭＳ ゴシック"/>
      <family val="3"/>
      <charset val="128"/>
    </font>
    <font>
      <b/>
      <sz val="11"/>
      <color rgb="FF000000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sz val="10.5"/>
      <name val="ＭＳ Ｐ明朝"/>
      <family val="1"/>
      <charset val="128"/>
    </font>
    <font>
      <sz val="14"/>
      <name val="ＭＳ Ｐ明朝"/>
      <family val="1"/>
      <charset val="128"/>
    </font>
    <font>
      <sz val="14"/>
      <name val="ＭＳ Ｐゴシック"/>
      <family val="3"/>
      <charset val="128"/>
    </font>
    <font>
      <b/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ＭＳ Ｐ明朝"/>
      <family val="1"/>
      <charset val="128"/>
    </font>
    <font>
      <sz val="12"/>
      <color indexed="8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Ｐ明朝"/>
      <family val="1"/>
      <charset val="128"/>
    </font>
    <font>
      <sz val="10"/>
      <color indexed="8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3">
    <xf numFmtId="0" fontId="0" fillId="0" borderId="0">
      <alignment vertical="center"/>
    </xf>
    <xf numFmtId="0" fontId="17" fillId="0" borderId="0"/>
    <xf numFmtId="0" fontId="17" fillId="0" borderId="0"/>
  </cellStyleXfs>
  <cellXfs count="117">
    <xf numFmtId="0" fontId="0" fillId="0" borderId="0" xfId="0">
      <alignment vertical="center"/>
    </xf>
    <xf numFmtId="0" fontId="0" fillId="0" borderId="0" xfId="0" applyBorder="1">
      <alignment vertical="center"/>
    </xf>
    <xf numFmtId="0" fontId="4" fillId="0" borderId="0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7" fillId="0" borderId="0" xfId="0" applyFont="1" applyBorder="1">
      <alignment vertical="center"/>
    </xf>
    <xf numFmtId="0" fontId="7" fillId="0" borderId="0" xfId="0" applyFont="1">
      <alignment vertical="center"/>
    </xf>
    <xf numFmtId="0" fontId="0" fillId="0" borderId="0" xfId="0" applyFont="1" applyAlignment="1">
      <alignment vertical="center"/>
    </xf>
    <xf numFmtId="0" fontId="14" fillId="0" borderId="1" xfId="0" applyFont="1" applyBorder="1" applyAlignment="1">
      <alignment horizontal="center" vertical="center" wrapText="1" shrinkToFit="1"/>
    </xf>
    <xf numFmtId="0" fontId="14" fillId="0" borderId="2" xfId="0" applyFont="1" applyBorder="1" applyAlignment="1">
      <alignment horizontal="center" vertical="center" wrapText="1" shrinkToFit="1"/>
    </xf>
    <xf numFmtId="0" fontId="14" fillId="0" borderId="3" xfId="0" applyFont="1" applyBorder="1" applyAlignment="1">
      <alignment horizontal="center" vertical="center" wrapText="1" shrinkToFit="1"/>
    </xf>
    <xf numFmtId="0" fontId="14" fillId="0" borderId="1" xfId="0" applyFont="1" applyBorder="1" applyAlignment="1">
      <alignment horizontal="center" vertical="center" wrapText="1"/>
    </xf>
    <xf numFmtId="176" fontId="15" fillId="0" borderId="2" xfId="0" applyNumberFormat="1" applyFont="1" applyBorder="1">
      <alignment vertical="center"/>
    </xf>
    <xf numFmtId="176" fontId="15" fillId="0" borderId="3" xfId="0" applyNumberFormat="1" applyFont="1" applyBorder="1">
      <alignment vertical="center"/>
    </xf>
    <xf numFmtId="176" fontId="15" fillId="0" borderId="1" xfId="0" applyNumberFormat="1" applyFont="1" applyBorder="1" applyAlignment="1">
      <alignment horizontal="right" vertical="center"/>
    </xf>
    <xf numFmtId="176" fontId="15" fillId="0" borderId="1" xfId="0" applyNumberFormat="1" applyFont="1" applyBorder="1">
      <alignment vertical="center"/>
    </xf>
    <xf numFmtId="176" fontId="15" fillId="0" borderId="4" xfId="0" applyNumberFormat="1" applyFont="1" applyBorder="1">
      <alignment vertical="center"/>
    </xf>
    <xf numFmtId="0" fontId="16" fillId="0" borderId="1" xfId="0" applyFont="1" applyBorder="1" applyAlignment="1">
      <alignment horizontal="center" vertical="center" wrapText="1"/>
    </xf>
    <xf numFmtId="176" fontId="15" fillId="0" borderId="1" xfId="0" applyNumberFormat="1" applyFont="1" applyBorder="1" applyAlignment="1">
      <alignment vertical="center"/>
    </xf>
    <xf numFmtId="176" fontId="15" fillId="0" borderId="4" xfId="0" applyNumberFormat="1" applyFont="1" applyBorder="1" applyAlignment="1">
      <alignment horizontal="right" vertical="center"/>
    </xf>
    <xf numFmtId="0" fontId="20" fillId="0" borderId="0" xfId="2" applyFont="1"/>
    <xf numFmtId="176" fontId="20" fillId="0" borderId="0" xfId="2" applyNumberFormat="1" applyFont="1"/>
    <xf numFmtId="0" fontId="23" fillId="0" borderId="0" xfId="2" applyFont="1" applyBorder="1"/>
    <xf numFmtId="0" fontId="20" fillId="0" borderId="0" xfId="2" applyFont="1" applyBorder="1"/>
    <xf numFmtId="176" fontId="20" fillId="0" borderId="0" xfId="2" applyNumberFormat="1" applyFont="1" applyBorder="1"/>
    <xf numFmtId="0" fontId="24" fillId="0" borderId="0" xfId="2" applyFont="1"/>
    <xf numFmtId="0" fontId="25" fillId="0" borderId="0" xfId="2" applyFont="1"/>
    <xf numFmtId="0" fontId="26" fillId="0" borderId="0" xfId="2" applyFont="1" applyBorder="1"/>
    <xf numFmtId="176" fontId="27" fillId="0" borderId="6" xfId="2" quotePrefix="1" applyNumberFormat="1" applyFont="1" applyBorder="1" applyAlignment="1">
      <alignment horizontal="center" vertical="center"/>
    </xf>
    <xf numFmtId="176" fontId="27" fillId="0" borderId="6" xfId="2" applyNumberFormat="1" applyFont="1" applyBorder="1" applyAlignment="1">
      <alignment horizontal="center" vertical="center" wrapText="1"/>
    </xf>
    <xf numFmtId="176" fontId="27" fillId="0" borderId="7" xfId="2" applyNumberFormat="1" applyFont="1" applyBorder="1" applyAlignment="1">
      <alignment horizontal="center" vertical="center" wrapText="1"/>
    </xf>
    <xf numFmtId="0" fontId="28" fillId="0" borderId="2" xfId="2" quotePrefix="1" applyNumberFormat="1" applyFont="1" applyBorder="1" applyAlignment="1">
      <alignment horizontal="left"/>
    </xf>
    <xf numFmtId="0" fontId="28" fillId="0" borderId="8" xfId="2" applyFont="1" applyBorder="1" applyAlignment="1">
      <alignment horizontal="left"/>
    </xf>
    <xf numFmtId="176" fontId="29" fillId="0" borderId="9" xfId="1" applyNumberFormat="1" applyFont="1" applyFill="1" applyBorder="1" applyAlignment="1">
      <alignment vertical="center"/>
    </xf>
    <xf numFmtId="176" fontId="29" fillId="0" borderId="10" xfId="1" applyNumberFormat="1" applyFont="1" applyFill="1" applyBorder="1" applyAlignment="1">
      <alignment vertical="center"/>
    </xf>
    <xf numFmtId="0" fontId="28" fillId="0" borderId="11" xfId="2" quotePrefix="1" applyNumberFormat="1" applyFont="1" applyBorder="1"/>
    <xf numFmtId="0" fontId="28" fillId="0" borderId="12" xfId="2" applyFont="1" applyBorder="1"/>
    <xf numFmtId="176" fontId="30" fillId="2" borderId="13" xfId="1" applyNumberFormat="1" applyFont="1" applyFill="1" applyBorder="1" applyAlignment="1">
      <alignment vertical="center"/>
    </xf>
    <xf numFmtId="176" fontId="30" fillId="2" borderId="14" xfId="1" applyNumberFormat="1" applyFont="1" applyFill="1" applyBorder="1" applyAlignment="1">
      <alignment vertical="center"/>
    </xf>
    <xf numFmtId="176" fontId="30" fillId="2" borderId="15" xfId="1" applyNumberFormat="1" applyFont="1" applyFill="1" applyBorder="1" applyAlignment="1">
      <alignment vertical="center"/>
    </xf>
    <xf numFmtId="0" fontId="28" fillId="0" borderId="16" xfId="2" quotePrefix="1" applyNumberFormat="1" applyFont="1" applyBorder="1"/>
    <xf numFmtId="0" fontId="28" fillId="0" borderId="0" xfId="2" applyFont="1" applyBorder="1"/>
    <xf numFmtId="176" fontId="29" fillId="0" borderId="14" xfId="1" applyNumberFormat="1" applyFont="1" applyFill="1" applyBorder="1" applyAlignment="1">
      <alignment vertical="center"/>
    </xf>
    <xf numFmtId="176" fontId="29" fillId="0" borderId="17" xfId="1" applyNumberFormat="1" applyFont="1" applyFill="1" applyBorder="1" applyAlignment="1">
      <alignment vertical="center"/>
    </xf>
    <xf numFmtId="0" fontId="20" fillId="2" borderId="0" xfId="2" applyFont="1" applyFill="1"/>
    <xf numFmtId="0" fontId="28" fillId="0" borderId="16" xfId="2" applyFont="1" applyBorder="1"/>
    <xf numFmtId="0" fontId="28" fillId="0" borderId="18" xfId="2" quotePrefix="1" applyNumberFormat="1" applyFont="1" applyBorder="1"/>
    <xf numFmtId="176" fontId="30" fillId="0" borderId="19" xfId="1" applyNumberFormat="1" applyFont="1" applyFill="1" applyBorder="1" applyAlignment="1">
      <alignment vertical="center"/>
    </xf>
    <xf numFmtId="176" fontId="30" fillId="0" borderId="20" xfId="1" applyNumberFormat="1" applyFont="1" applyFill="1" applyBorder="1" applyAlignment="1">
      <alignment vertical="center"/>
    </xf>
    <xf numFmtId="176" fontId="30" fillId="0" borderId="21" xfId="1" applyNumberFormat="1" applyFont="1" applyFill="1" applyBorder="1" applyAlignment="1">
      <alignment vertical="center"/>
    </xf>
    <xf numFmtId="0" fontId="28" fillId="0" borderId="22" xfId="2" quotePrefix="1" applyNumberFormat="1" applyFont="1" applyBorder="1"/>
    <xf numFmtId="176" fontId="29" fillId="0" borderId="18" xfId="1" applyNumberFormat="1" applyFont="1" applyFill="1" applyBorder="1" applyAlignment="1">
      <alignment vertical="center"/>
    </xf>
    <xf numFmtId="0" fontId="31" fillId="0" borderId="20" xfId="2" quotePrefix="1" applyNumberFormat="1" applyFont="1" applyBorder="1" applyAlignment="1">
      <alignment shrinkToFit="1"/>
    </xf>
    <xf numFmtId="176" fontId="29" fillId="0" borderId="0" xfId="1" applyNumberFormat="1" applyFont="1" applyFill="1" applyAlignment="1">
      <alignment vertical="center"/>
    </xf>
    <xf numFmtId="176" fontId="29" fillId="0" borderId="20" xfId="1" applyNumberFormat="1" applyFont="1" applyFill="1" applyBorder="1" applyAlignment="1">
      <alignment vertical="center"/>
    </xf>
    <xf numFmtId="176" fontId="29" fillId="0" borderId="21" xfId="1" applyNumberFormat="1" applyFont="1" applyFill="1" applyBorder="1" applyAlignment="1">
      <alignment vertical="center"/>
    </xf>
    <xf numFmtId="0" fontId="28" fillId="0" borderId="19" xfId="2" quotePrefix="1" applyNumberFormat="1" applyFont="1" applyBorder="1"/>
    <xf numFmtId="176" fontId="29" fillId="0" borderId="23" xfId="1" applyNumberFormat="1" applyFont="1" applyFill="1" applyBorder="1" applyAlignment="1">
      <alignment vertical="center"/>
    </xf>
    <xf numFmtId="0" fontId="28" fillId="0" borderId="24" xfId="2" applyFont="1" applyBorder="1"/>
    <xf numFmtId="0" fontId="28" fillId="0" borderId="25" xfId="2" quotePrefix="1" applyNumberFormat="1" applyFont="1" applyBorder="1"/>
    <xf numFmtId="0" fontId="28" fillId="0" borderId="18" xfId="2" quotePrefix="1" applyNumberFormat="1" applyFont="1" applyBorder="1" applyAlignment="1">
      <alignment shrinkToFit="1"/>
    </xf>
    <xf numFmtId="0" fontId="28" fillId="0" borderId="20" xfId="2" quotePrefix="1" applyNumberFormat="1" applyFont="1" applyBorder="1"/>
    <xf numFmtId="0" fontId="20" fillId="0" borderId="0" xfId="2" applyFont="1" applyFill="1"/>
    <xf numFmtId="176" fontId="29" fillId="2" borderId="13" xfId="1" applyNumberFormat="1" applyFont="1" applyFill="1" applyBorder="1" applyAlignment="1">
      <alignment vertical="center"/>
    </xf>
    <xf numFmtId="176" fontId="29" fillId="2" borderId="14" xfId="1" applyNumberFormat="1" applyFont="1" applyFill="1" applyBorder="1" applyAlignment="1">
      <alignment vertical="center"/>
    </xf>
    <xf numFmtId="176" fontId="29" fillId="2" borderId="15" xfId="1" applyNumberFormat="1" applyFont="1" applyFill="1" applyBorder="1" applyAlignment="1">
      <alignment vertical="center"/>
    </xf>
    <xf numFmtId="0" fontId="28" fillId="0" borderId="26" xfId="2" applyFont="1" applyBorder="1"/>
    <xf numFmtId="176" fontId="30" fillId="0" borderId="23" xfId="1" applyNumberFormat="1" applyFont="1" applyFill="1" applyBorder="1" applyAlignment="1">
      <alignment vertical="center"/>
    </xf>
    <xf numFmtId="176" fontId="29" fillId="0" borderId="19" xfId="1" applyNumberFormat="1" applyFont="1" applyFill="1" applyBorder="1" applyAlignment="1">
      <alignment vertical="center"/>
    </xf>
    <xf numFmtId="0" fontId="28" fillId="0" borderId="27" xfId="2" quotePrefix="1" applyNumberFormat="1" applyFont="1" applyBorder="1"/>
    <xf numFmtId="176" fontId="20" fillId="0" borderId="27" xfId="2" applyNumberFormat="1" applyFont="1" applyBorder="1"/>
    <xf numFmtId="0" fontId="28" fillId="0" borderId="28" xfId="2" quotePrefix="1" applyNumberFormat="1" applyFont="1" applyBorder="1"/>
    <xf numFmtId="176" fontId="29" fillId="0" borderId="28" xfId="1" applyNumberFormat="1" applyFont="1" applyFill="1" applyBorder="1" applyAlignment="1">
      <alignment vertical="center"/>
    </xf>
    <xf numFmtId="176" fontId="29" fillId="0" borderId="25" xfId="1" applyNumberFormat="1" applyFont="1" applyFill="1" applyBorder="1" applyAlignment="1">
      <alignment vertical="center"/>
    </xf>
    <xf numFmtId="176" fontId="29" fillId="0" borderId="29" xfId="1" applyNumberFormat="1" applyFont="1" applyFill="1" applyBorder="1" applyAlignment="1">
      <alignment vertical="center"/>
    </xf>
    <xf numFmtId="0" fontId="28" fillId="0" borderId="0" xfId="2" quotePrefix="1" applyNumberFormat="1" applyFont="1" applyBorder="1"/>
    <xf numFmtId="176" fontId="32" fillId="0" borderId="0" xfId="1" applyNumberFormat="1" applyFont="1" applyFill="1" applyBorder="1" applyAlignment="1">
      <alignment vertical="center"/>
    </xf>
    <xf numFmtId="176" fontId="29" fillId="0" borderId="22" xfId="1" applyNumberFormat="1" applyFont="1" applyFill="1" applyBorder="1" applyAlignment="1">
      <alignment vertical="center"/>
    </xf>
    <xf numFmtId="176" fontId="29" fillId="0" borderId="30" xfId="1" applyNumberFormat="1" applyFont="1" applyFill="1" applyBorder="1" applyAlignment="1">
      <alignment vertical="center"/>
    </xf>
    <xf numFmtId="0" fontId="28" fillId="0" borderId="16" xfId="2" applyFont="1" applyFill="1" applyBorder="1"/>
    <xf numFmtId="0" fontId="28" fillId="0" borderId="20" xfId="2" quotePrefix="1" applyNumberFormat="1" applyFont="1" applyFill="1" applyBorder="1"/>
    <xf numFmtId="176" fontId="30" fillId="0" borderId="0" xfId="1" applyNumberFormat="1" applyFont="1" applyFill="1" applyAlignment="1">
      <alignment vertical="center"/>
    </xf>
    <xf numFmtId="0" fontId="20" fillId="0" borderId="20" xfId="2" quotePrefix="1" applyNumberFormat="1" applyFont="1" applyBorder="1" applyAlignment="1">
      <alignment shrinkToFit="1"/>
    </xf>
    <xf numFmtId="0" fontId="20" fillId="0" borderId="20" xfId="2" quotePrefix="1" applyNumberFormat="1" applyFont="1" applyBorder="1"/>
    <xf numFmtId="0" fontId="12" fillId="0" borderId="0" xfId="0" applyFont="1" applyBorder="1" applyAlignment="1">
      <alignment horizontal="left" vertical="center"/>
    </xf>
    <xf numFmtId="0" fontId="0" fillId="0" borderId="0" xfId="0" applyAlignment="1">
      <alignment vertical="center"/>
    </xf>
    <xf numFmtId="49" fontId="0" fillId="0" borderId="0" xfId="0" applyNumberFormat="1" applyAlignment="1"/>
    <xf numFmtId="0" fontId="10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12" fillId="0" borderId="0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7" fillId="0" borderId="0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9" fillId="0" borderId="0" xfId="0" applyFont="1" applyBorder="1" applyAlignment="1">
      <alignment horizontal="justify" vertical="center"/>
    </xf>
    <xf numFmtId="0" fontId="11" fillId="0" borderId="0" xfId="0" applyFont="1" applyBorder="1" applyAlignment="1">
      <alignment horizontal="justify" vertical="center"/>
    </xf>
    <xf numFmtId="0" fontId="10" fillId="0" borderId="0" xfId="0" applyFont="1" applyBorder="1" applyAlignment="1">
      <alignment horizontal="left" vertical="center"/>
    </xf>
    <xf numFmtId="0" fontId="21" fillId="0" borderId="0" xfId="2" applyFont="1" applyAlignment="1"/>
    <xf numFmtId="0" fontId="22" fillId="0" borderId="0" xfId="0" applyFont="1" applyAlignment="1"/>
    <xf numFmtId="0" fontId="27" fillId="0" borderId="2" xfId="2" applyNumberFormat="1" applyFont="1" applyBorder="1" applyAlignment="1">
      <alignment horizontal="center" vertical="center"/>
    </xf>
    <xf numFmtId="0" fontId="17" fillId="0" borderId="5" xfId="1" applyBorder="1" applyAlignment="1">
      <alignment horizontal="center" vertical="center"/>
    </xf>
    <xf numFmtId="176" fontId="18" fillId="0" borderId="0" xfId="2" applyNumberFormat="1" applyFont="1" applyAlignment="1"/>
    <xf numFmtId="0" fontId="1" fillId="0" borderId="0" xfId="0" applyFont="1" applyAlignment="1"/>
    <xf numFmtId="176" fontId="0" fillId="0" borderId="0" xfId="2" applyNumberFormat="1" applyFont="1" applyAlignment="1">
      <alignment horizontal="center"/>
    </xf>
    <xf numFmtId="49" fontId="18" fillId="0" borderId="0" xfId="2" applyNumberFormat="1" applyFont="1" applyAlignment="1">
      <alignment horizontal="right"/>
    </xf>
  </cellXfs>
  <cellStyles count="3">
    <cellStyle name="標準" xfId="0" builtinId="0"/>
    <cellStyle name="標準 2" xfId="1"/>
    <cellStyle name="標準_chubunrui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3"/>
  <sheetViews>
    <sheetView tabSelected="1" zoomScaleNormal="100" workbookViewId="0"/>
  </sheetViews>
  <sheetFormatPr defaultRowHeight="14"/>
  <cols>
    <col min="1" max="1" width="4.33203125" customWidth="1"/>
    <col min="2" max="2" width="9.25" customWidth="1"/>
    <col min="3" max="13" width="6.83203125" customWidth="1"/>
    <col min="14" max="14" width="6.58203125" customWidth="1"/>
    <col min="15" max="20" width="5.58203125" customWidth="1"/>
  </cols>
  <sheetData>
    <row r="1" spans="1:16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6" ht="42.75" customHeight="1">
      <c r="A2" s="101" t="s">
        <v>0</v>
      </c>
      <c r="B2" s="95"/>
      <c r="C2" s="95"/>
      <c r="D2" s="95"/>
      <c r="E2" s="95"/>
      <c r="F2" s="95"/>
      <c r="G2" s="95"/>
      <c r="H2" s="95"/>
      <c r="I2" s="95"/>
      <c r="J2" s="95"/>
      <c r="K2" s="2"/>
      <c r="L2" s="102"/>
      <c r="M2" s="102"/>
      <c r="N2" s="102"/>
      <c r="O2" s="3"/>
      <c r="P2" s="3"/>
    </row>
    <row r="3" spans="1:16" ht="20.149999999999999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1"/>
    </row>
    <row r="4" spans="1:16" ht="20.149999999999999" customHeight="1">
      <c r="A4" s="103" t="s">
        <v>1</v>
      </c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5"/>
      <c r="O4" s="3"/>
      <c r="P4" s="3"/>
    </row>
    <row r="5" spans="1:16" ht="20.149999999999999" customHeight="1">
      <c r="A5" s="6"/>
      <c r="B5" s="5"/>
      <c r="C5" s="5"/>
      <c r="D5" s="5"/>
      <c r="E5" s="5"/>
      <c r="F5" s="5"/>
      <c r="G5" s="5"/>
      <c r="H5" s="5"/>
      <c r="I5" s="5"/>
      <c r="J5" s="5"/>
      <c r="K5" s="5"/>
      <c r="L5" s="7"/>
      <c r="M5" s="5"/>
      <c r="N5" s="5"/>
    </row>
    <row r="6" spans="1:16" ht="20.149999999999999" customHeight="1">
      <c r="A6" s="104" t="s">
        <v>92</v>
      </c>
      <c r="B6" s="105"/>
      <c r="C6" s="105"/>
      <c r="D6" s="105"/>
      <c r="E6" s="105"/>
      <c r="F6" s="105"/>
      <c r="G6" s="105"/>
      <c r="H6" s="105"/>
      <c r="I6" s="105"/>
      <c r="J6" s="105"/>
      <c r="K6" s="105"/>
      <c r="L6" s="105"/>
      <c r="M6" s="105"/>
      <c r="N6" s="5"/>
      <c r="O6" s="3"/>
      <c r="P6" s="3"/>
    </row>
    <row r="7" spans="1:16">
      <c r="A7" s="8"/>
      <c r="B7" s="9"/>
      <c r="C7" s="9"/>
      <c r="D7" s="9"/>
      <c r="E7" s="9"/>
      <c r="F7" s="9"/>
      <c r="G7" s="9"/>
      <c r="H7" s="1"/>
      <c r="I7" s="1"/>
      <c r="J7" s="1"/>
      <c r="K7" s="1"/>
      <c r="L7" s="1"/>
      <c r="M7" s="1"/>
      <c r="N7" s="1"/>
    </row>
    <row r="8" spans="1:16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6">
      <c r="A9" s="95" t="s">
        <v>2</v>
      </c>
      <c r="B9" s="95"/>
      <c r="C9" s="95"/>
      <c r="D9" s="95"/>
      <c r="E9" s="95"/>
      <c r="F9" s="95"/>
      <c r="G9" s="95"/>
      <c r="H9" s="95"/>
      <c r="I9" s="95"/>
      <c r="J9" s="95"/>
      <c r="K9" s="95"/>
      <c r="L9" s="95"/>
      <c r="M9" s="95"/>
      <c r="N9" s="95"/>
      <c r="O9" s="3"/>
      <c r="P9" s="3"/>
    </row>
    <row r="10" spans="1:16" ht="22" customHeight="1">
      <c r="A10" s="106" t="s">
        <v>93</v>
      </c>
      <c r="B10" s="95"/>
      <c r="C10" s="95"/>
      <c r="D10" s="95"/>
      <c r="E10" s="95"/>
      <c r="F10" s="95"/>
      <c r="G10" s="95"/>
      <c r="H10" s="95"/>
      <c r="I10" s="95"/>
      <c r="J10" s="95"/>
      <c r="K10" s="95"/>
      <c r="L10" s="95"/>
      <c r="M10" s="95"/>
      <c r="N10" s="95"/>
      <c r="O10" s="3"/>
      <c r="P10" s="3"/>
    </row>
    <row r="11" spans="1:16" ht="22" customHeight="1">
      <c r="A11" s="107" t="s">
        <v>94</v>
      </c>
      <c r="B11" s="95"/>
      <c r="C11" s="95"/>
      <c r="D11" s="95"/>
      <c r="E11" s="95"/>
      <c r="F11" s="95"/>
      <c r="G11" s="95"/>
      <c r="H11" s="95"/>
      <c r="I11" s="95"/>
      <c r="J11" s="95"/>
      <c r="K11" s="95"/>
      <c r="L11" s="95"/>
      <c r="M11" s="95"/>
      <c r="N11" s="95"/>
      <c r="O11" s="10"/>
      <c r="P11" s="10"/>
    </row>
    <row r="12" spans="1:16" ht="22" customHeight="1">
      <c r="A12" s="108" t="s">
        <v>95</v>
      </c>
      <c r="B12" s="95"/>
      <c r="C12" s="95"/>
      <c r="D12" s="95"/>
      <c r="E12" s="95"/>
      <c r="F12" s="95"/>
      <c r="G12" s="95"/>
      <c r="H12" s="95"/>
      <c r="I12" s="95"/>
      <c r="J12" s="95"/>
      <c r="K12" s="95"/>
      <c r="L12" s="95"/>
      <c r="M12" s="95"/>
      <c r="N12" s="95"/>
      <c r="O12" s="10"/>
      <c r="P12" s="10"/>
    </row>
    <row r="13" spans="1:16" ht="22" customHeight="1">
      <c r="A13" s="107" t="s">
        <v>96</v>
      </c>
      <c r="B13" s="95"/>
      <c r="C13" s="95"/>
      <c r="D13" s="95"/>
      <c r="E13" s="95"/>
      <c r="F13" s="95"/>
      <c r="G13" s="95"/>
      <c r="H13" s="95"/>
      <c r="I13" s="95"/>
      <c r="J13" s="95"/>
      <c r="K13" s="95"/>
      <c r="L13" s="95"/>
      <c r="M13" s="95"/>
      <c r="N13" s="95"/>
      <c r="O13" s="10"/>
      <c r="P13" s="10"/>
    </row>
    <row r="14" spans="1:16" ht="22" customHeight="1">
      <c r="A14" s="94" t="s">
        <v>91</v>
      </c>
      <c r="B14" s="95"/>
      <c r="C14" s="95"/>
      <c r="D14" s="95"/>
      <c r="E14" s="95"/>
      <c r="F14" s="95"/>
      <c r="G14" s="95"/>
      <c r="H14" s="95"/>
      <c r="I14" s="95"/>
      <c r="J14" s="95"/>
      <c r="K14" s="95"/>
      <c r="L14" s="95"/>
      <c r="M14" s="95"/>
      <c r="N14" s="95"/>
      <c r="O14" s="10"/>
      <c r="P14" s="10"/>
    </row>
    <row r="15" spans="1:16" ht="22" customHeight="1">
      <c r="A15" s="107" t="s">
        <v>97</v>
      </c>
      <c r="B15" s="95"/>
      <c r="C15" s="95"/>
      <c r="D15" s="95"/>
      <c r="E15" s="95"/>
      <c r="F15" s="95"/>
      <c r="G15" s="95"/>
      <c r="H15" s="95"/>
      <c r="I15" s="95"/>
      <c r="J15" s="95"/>
      <c r="K15" s="95"/>
      <c r="L15" s="95"/>
      <c r="M15" s="95"/>
      <c r="N15" s="95"/>
      <c r="O15" s="10"/>
      <c r="P15" s="10"/>
    </row>
    <row r="16" spans="1:16">
      <c r="A16" s="95" t="s">
        <v>3</v>
      </c>
      <c r="B16" s="95"/>
      <c r="C16" s="95"/>
      <c r="D16" s="95"/>
      <c r="E16" s="95"/>
      <c r="F16" s="95"/>
      <c r="G16" s="95"/>
      <c r="H16" s="95"/>
      <c r="I16" s="95"/>
      <c r="J16" s="95"/>
      <c r="K16" s="95"/>
      <c r="L16" s="95"/>
      <c r="M16" s="95"/>
      <c r="N16" s="95"/>
      <c r="O16" s="3"/>
      <c r="P16" s="3"/>
    </row>
    <row r="17" spans="1:20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1:20" ht="22.5" customHeight="1">
      <c r="A18" s="94" t="s">
        <v>4</v>
      </c>
      <c r="B18" s="95"/>
      <c r="C18" s="95"/>
      <c r="D18" s="95"/>
      <c r="E18" s="95"/>
      <c r="F18" s="95"/>
      <c r="G18" s="95"/>
      <c r="H18" s="95"/>
      <c r="I18" s="95"/>
      <c r="J18" s="95"/>
      <c r="K18" s="95"/>
      <c r="L18" s="95"/>
      <c r="M18" s="95"/>
      <c r="N18" s="95"/>
      <c r="O18" s="11"/>
      <c r="P18" s="11"/>
    </row>
    <row r="19" spans="1:20" ht="20.149999999999999" customHeight="1">
      <c r="A19" s="96" t="s">
        <v>5</v>
      </c>
      <c r="B19" s="97"/>
      <c r="C19" s="97"/>
      <c r="D19" s="97"/>
      <c r="E19" s="97"/>
      <c r="F19" s="97"/>
      <c r="G19" s="97"/>
      <c r="H19" s="97"/>
      <c r="I19" s="97"/>
      <c r="J19" s="97"/>
      <c r="K19" s="97"/>
      <c r="L19" s="97"/>
      <c r="M19" s="97"/>
      <c r="N19" s="97"/>
      <c r="O19" s="10"/>
      <c r="P19" s="10"/>
    </row>
    <row r="20" spans="1:20" ht="20.149999999999999" customHeight="1">
      <c r="A20" s="96" t="s">
        <v>6</v>
      </c>
      <c r="B20" s="98"/>
      <c r="C20" s="98"/>
      <c r="D20" s="98"/>
      <c r="E20" s="98"/>
      <c r="F20" s="98"/>
      <c r="G20" s="98"/>
      <c r="H20" s="98"/>
      <c r="I20" s="98"/>
      <c r="J20" s="98"/>
      <c r="K20" s="98"/>
      <c r="L20" s="98"/>
      <c r="M20" s="98"/>
      <c r="N20" s="95"/>
      <c r="O20" s="10"/>
      <c r="P20" s="10"/>
    </row>
    <row r="21" spans="1:20" ht="20.149999999999999" customHeight="1">
      <c r="A21" s="99" t="s">
        <v>7</v>
      </c>
      <c r="B21" s="98"/>
      <c r="C21" s="98"/>
      <c r="D21" s="98"/>
      <c r="E21" s="98"/>
      <c r="F21" s="98"/>
      <c r="G21" s="98"/>
      <c r="H21" s="98"/>
      <c r="I21" s="98"/>
      <c r="J21" s="98"/>
      <c r="K21" s="98"/>
      <c r="L21" s="98"/>
      <c r="M21" s="98"/>
      <c r="N21" s="7"/>
      <c r="O21" s="10"/>
      <c r="P21" s="10"/>
    </row>
    <row r="22" spans="1:20" ht="20.149999999999999" customHeight="1">
      <c r="A22" s="96" t="s">
        <v>8</v>
      </c>
      <c r="B22" s="98"/>
      <c r="C22" s="98"/>
      <c r="D22" s="98"/>
      <c r="E22" s="98"/>
      <c r="F22" s="98"/>
      <c r="G22" s="98"/>
      <c r="H22" s="98"/>
      <c r="I22" s="98"/>
      <c r="J22" s="98"/>
      <c r="K22" s="98"/>
      <c r="L22" s="98"/>
      <c r="M22" s="98"/>
      <c r="N22" s="7"/>
      <c r="O22" s="10"/>
      <c r="P22" s="10"/>
    </row>
    <row r="23" spans="1:20" ht="18" customHeight="1">
      <c r="A23" s="96" t="s">
        <v>88</v>
      </c>
      <c r="B23" s="97"/>
      <c r="C23" s="97"/>
      <c r="D23" s="97"/>
      <c r="E23" s="97"/>
      <c r="F23" s="97"/>
      <c r="G23" s="97"/>
      <c r="H23" s="97"/>
      <c r="I23" s="97"/>
      <c r="J23" s="97"/>
      <c r="K23" s="97"/>
      <c r="L23" s="97"/>
      <c r="M23" s="97"/>
      <c r="N23" s="97"/>
      <c r="O23" s="10"/>
      <c r="P23" s="10"/>
    </row>
    <row r="24" spans="1:20" ht="18" customHeight="1">
      <c r="A24" s="91"/>
      <c r="B24" s="92"/>
      <c r="C24" s="92"/>
      <c r="D24" s="92"/>
      <c r="E24" s="92"/>
      <c r="F24" s="92"/>
      <c r="G24" s="92"/>
      <c r="H24" s="92"/>
      <c r="I24" s="92"/>
      <c r="J24" s="92"/>
      <c r="K24" s="92"/>
      <c r="L24" s="92"/>
      <c r="M24" s="92"/>
      <c r="N24" s="92"/>
      <c r="O24" s="10"/>
      <c r="P24" s="10"/>
    </row>
    <row r="25" spans="1:20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3"/>
      <c r="P25" s="13"/>
    </row>
    <row r="26" spans="1:20" ht="20.149999999999999" customHeight="1">
      <c r="A26" s="100" t="s">
        <v>9</v>
      </c>
      <c r="B26" s="95"/>
      <c r="C26" s="95"/>
      <c r="D26" s="95"/>
      <c r="E26" s="95"/>
      <c r="F26" s="95"/>
      <c r="G26" s="95"/>
      <c r="H26" s="95"/>
      <c r="I26" s="95"/>
      <c r="J26" s="95"/>
      <c r="K26" s="95"/>
      <c r="L26" s="95"/>
      <c r="M26" s="95"/>
      <c r="N26" s="95"/>
      <c r="O26" s="14"/>
      <c r="P26" s="14"/>
    </row>
    <row r="27" spans="1:20" ht="20.149999999999999" customHeight="1">
      <c r="A27" s="94" t="s">
        <v>10</v>
      </c>
      <c r="B27" s="94"/>
      <c r="C27" s="94"/>
      <c r="D27" s="94"/>
      <c r="E27" s="94"/>
      <c r="F27" s="94"/>
      <c r="G27" s="94"/>
      <c r="H27" s="94"/>
      <c r="I27" s="94"/>
      <c r="J27" s="94"/>
      <c r="K27" s="94"/>
      <c r="L27" s="94"/>
      <c r="M27" s="94"/>
      <c r="N27" s="95"/>
      <c r="O27" s="10"/>
      <c r="P27" s="10"/>
      <c r="Q27" s="1"/>
      <c r="R27" s="1"/>
      <c r="S27" s="1"/>
      <c r="T27" s="1"/>
    </row>
    <row r="28" spans="1:20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1"/>
      <c r="P28" s="1"/>
      <c r="Q28" s="1"/>
      <c r="R28" s="1"/>
      <c r="S28" s="1"/>
      <c r="T28" s="1"/>
    </row>
    <row r="29" spans="1:20" ht="36" customHeight="1">
      <c r="A29" s="1"/>
      <c r="B29" s="15" t="s">
        <v>11</v>
      </c>
      <c r="C29" s="16" t="s">
        <v>12</v>
      </c>
      <c r="D29" s="17" t="s">
        <v>13</v>
      </c>
      <c r="E29" s="15" t="s">
        <v>14</v>
      </c>
      <c r="F29" s="15" t="s">
        <v>15</v>
      </c>
      <c r="G29" s="15" t="s">
        <v>16</v>
      </c>
      <c r="H29" s="15" t="s">
        <v>17</v>
      </c>
      <c r="I29" s="15" t="s">
        <v>18</v>
      </c>
      <c r="J29" s="15" t="s">
        <v>19</v>
      </c>
      <c r="K29" s="15" t="s">
        <v>20</v>
      </c>
      <c r="L29" s="15" t="s">
        <v>21</v>
      </c>
      <c r="M29" s="15" t="s">
        <v>22</v>
      </c>
      <c r="N29" s="1"/>
      <c r="O29" s="1"/>
      <c r="P29" s="1"/>
      <c r="Q29" s="1"/>
      <c r="R29" s="1"/>
      <c r="S29" s="1"/>
      <c r="T29" s="1"/>
    </row>
    <row r="30" spans="1:20" ht="23.15" customHeight="1">
      <c r="A30" s="1"/>
      <c r="B30" s="18" t="s">
        <v>23</v>
      </c>
      <c r="C30" s="19">
        <f>中分類指数!C6</f>
        <v>101.6</v>
      </c>
      <c r="D30" s="20">
        <f>中分類指数!C7</f>
        <v>103.4</v>
      </c>
      <c r="E30" s="21">
        <f>中分類指数!C20</f>
        <v>99.9</v>
      </c>
      <c r="F30" s="22">
        <f>中分類指数!C23</f>
        <v>99.9</v>
      </c>
      <c r="G30" s="22">
        <f>中分類指数!C28</f>
        <v>100.5</v>
      </c>
      <c r="H30" s="22">
        <f>中分類指数!C35</f>
        <v>99.7</v>
      </c>
      <c r="I30" s="22">
        <f>中分類指数!C41</f>
        <v>104.4</v>
      </c>
      <c r="J30" s="22">
        <f>中分類指数!C45</f>
        <v>98.2</v>
      </c>
      <c r="K30" s="22">
        <f>中分類指数!I6</f>
        <v>102.6</v>
      </c>
      <c r="L30" s="22">
        <f>中分類指数!I10</f>
        <v>104.5</v>
      </c>
      <c r="M30" s="23">
        <f>中分類指数!I15</f>
        <v>105.1</v>
      </c>
      <c r="N30" s="1"/>
    </row>
    <row r="31" spans="1:20" ht="22.5" customHeight="1">
      <c r="A31" s="1"/>
      <c r="B31" s="24" t="s">
        <v>24</v>
      </c>
      <c r="C31" s="19">
        <f>中分類指数!D6</f>
        <v>-0.1</v>
      </c>
      <c r="D31" s="20">
        <f>中分類指数!D7</f>
        <v>-0.4</v>
      </c>
      <c r="E31" s="25">
        <f>中分類指数!D20</f>
        <v>0</v>
      </c>
      <c r="F31" s="21">
        <f>中分類指数!D23</f>
        <v>0.7</v>
      </c>
      <c r="G31" s="21">
        <f>中分類指数!D28</f>
        <v>0.8</v>
      </c>
      <c r="H31" s="21">
        <f>中分類指数!D35</f>
        <v>-1.8</v>
      </c>
      <c r="I31" s="21">
        <f>中分類指数!D41</f>
        <v>-0.4</v>
      </c>
      <c r="J31" s="21">
        <f>中分類指数!D45</f>
        <v>-0.1</v>
      </c>
      <c r="K31" s="21">
        <f>中分類指数!J6</f>
        <v>0</v>
      </c>
      <c r="L31" s="21">
        <f>中分類指数!J10</f>
        <v>0.5</v>
      </c>
      <c r="M31" s="26">
        <f>中分類指数!J15</f>
        <v>-0.3</v>
      </c>
      <c r="N31" s="1"/>
    </row>
    <row r="32" spans="1:20" ht="26.25" customHeight="1">
      <c r="A32" s="1"/>
      <c r="B32" s="24" t="s">
        <v>89</v>
      </c>
      <c r="C32" s="19">
        <f>中分類指数!E6</f>
        <v>0.3</v>
      </c>
      <c r="D32" s="20">
        <f>中分類指数!E7</f>
        <v>-2.1</v>
      </c>
      <c r="E32" s="22">
        <f>中分類指数!E20</f>
        <v>0.3</v>
      </c>
      <c r="F32" s="22">
        <f>中分類指数!E23</f>
        <v>7.4</v>
      </c>
      <c r="G32" s="22">
        <f>中分類指数!E28</f>
        <v>1.4</v>
      </c>
      <c r="H32" s="22">
        <f>中分類指数!E35</f>
        <v>0.7</v>
      </c>
      <c r="I32" s="21">
        <f>中分類指数!E41</f>
        <v>0.8</v>
      </c>
      <c r="J32" s="22">
        <f>中分類指数!E45</f>
        <v>-0.8</v>
      </c>
      <c r="K32" s="22">
        <f>中分類指数!K6</f>
        <v>0.6</v>
      </c>
      <c r="L32" s="21">
        <f>中分類指数!K10</f>
        <v>2</v>
      </c>
      <c r="M32" s="23">
        <f>中分類指数!K15</f>
        <v>1.6</v>
      </c>
      <c r="N32" s="1"/>
    </row>
    <row r="33" spans="1:14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</row>
    <row r="34" spans="1:14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</row>
    <row r="35" spans="1:14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</row>
    <row r="36" spans="1:14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</row>
    <row r="38" spans="1:14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14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1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1:1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1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1:1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</row>
    <row r="49" spans="1:1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</sheetData>
  <mergeCells count="20">
    <mergeCell ref="A16:N16"/>
    <mergeCell ref="A2:J2"/>
    <mergeCell ref="L2:N2"/>
    <mergeCell ref="A4:M4"/>
    <mergeCell ref="A6:M6"/>
    <mergeCell ref="A9:N9"/>
    <mergeCell ref="A10:N10"/>
    <mergeCell ref="A11:N11"/>
    <mergeCell ref="A12:N12"/>
    <mergeCell ref="A13:N13"/>
    <mergeCell ref="A14:N14"/>
    <mergeCell ref="A15:N15"/>
    <mergeCell ref="A27:N27"/>
    <mergeCell ref="A18:N18"/>
    <mergeCell ref="A19:N19"/>
    <mergeCell ref="A20:N20"/>
    <mergeCell ref="A21:M21"/>
    <mergeCell ref="A22:M22"/>
    <mergeCell ref="A26:N26"/>
    <mergeCell ref="A23:N23"/>
  </mergeCells>
  <phoneticPr fontId="2"/>
  <pageMargins left="0.44" right="0.28000000000000003" top="0.74" bottom="0.23622047244094491" header="0.2" footer="0.19685039370078741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zoomScaleNormal="100" workbookViewId="0">
      <selection sqref="A1:H1"/>
    </sheetView>
  </sheetViews>
  <sheetFormatPr defaultRowHeight="12"/>
  <cols>
    <col min="1" max="1" width="2.5" style="27" customWidth="1"/>
    <col min="2" max="2" width="16.58203125" style="27" customWidth="1"/>
    <col min="3" max="5" width="9.58203125" style="28" customWidth="1"/>
    <col min="6" max="6" width="2.33203125" style="27" customWidth="1"/>
    <col min="7" max="7" width="2.5" style="27" customWidth="1"/>
    <col min="8" max="8" width="16.5" style="27" customWidth="1"/>
    <col min="9" max="11" width="9.58203125" style="28" customWidth="1"/>
    <col min="12" max="12" width="9" style="27"/>
    <col min="13" max="13" width="2.33203125" style="27" customWidth="1"/>
    <col min="14" max="14" width="5.25" style="27" customWidth="1"/>
    <col min="15" max="95" width="9" style="27"/>
    <col min="96" max="96" width="5.25" style="27" customWidth="1"/>
    <col min="97" max="97" width="16.75" style="27" customWidth="1"/>
    <col min="98" max="100" width="6.33203125" style="27" customWidth="1"/>
    <col min="101" max="101" width="2.33203125" style="27" customWidth="1"/>
    <col min="102" max="102" width="5.25" style="27" customWidth="1"/>
    <col min="103" max="103" width="16.75" style="27" customWidth="1"/>
    <col min="104" max="106" width="6.33203125" style="27" customWidth="1"/>
    <col min="107" max="351" width="9" style="27"/>
    <col min="352" max="352" width="5.25" style="27" customWidth="1"/>
    <col min="353" max="353" width="16.75" style="27" customWidth="1"/>
    <col min="354" max="356" width="6.33203125" style="27" customWidth="1"/>
    <col min="357" max="357" width="2.33203125" style="27" customWidth="1"/>
    <col min="358" max="358" width="5.25" style="27" customWidth="1"/>
    <col min="359" max="359" width="16.75" style="27" customWidth="1"/>
    <col min="360" max="362" width="6.33203125" style="27" customWidth="1"/>
    <col min="363" max="607" width="9" style="27"/>
    <col min="608" max="608" width="5.25" style="27" customWidth="1"/>
    <col min="609" max="609" width="16.75" style="27" customWidth="1"/>
    <col min="610" max="612" width="6.33203125" style="27" customWidth="1"/>
    <col min="613" max="613" width="2.33203125" style="27" customWidth="1"/>
    <col min="614" max="614" width="5.25" style="27" customWidth="1"/>
    <col min="615" max="615" width="16.75" style="27" customWidth="1"/>
    <col min="616" max="618" width="6.33203125" style="27" customWidth="1"/>
    <col min="619" max="863" width="9" style="27"/>
    <col min="864" max="864" width="5.25" style="27" customWidth="1"/>
    <col min="865" max="865" width="16.75" style="27" customWidth="1"/>
    <col min="866" max="868" width="6.33203125" style="27" customWidth="1"/>
    <col min="869" max="869" width="2.33203125" style="27" customWidth="1"/>
    <col min="870" max="870" width="5.25" style="27" customWidth="1"/>
    <col min="871" max="871" width="16.75" style="27" customWidth="1"/>
    <col min="872" max="874" width="6.33203125" style="27" customWidth="1"/>
    <col min="875" max="1119" width="9" style="27"/>
    <col min="1120" max="1120" width="5.25" style="27" customWidth="1"/>
    <col min="1121" max="1121" width="16.75" style="27" customWidth="1"/>
    <col min="1122" max="1124" width="6.33203125" style="27" customWidth="1"/>
    <col min="1125" max="1125" width="2.33203125" style="27" customWidth="1"/>
    <col min="1126" max="1126" width="5.25" style="27" customWidth="1"/>
    <col min="1127" max="1127" width="16.75" style="27" customWidth="1"/>
    <col min="1128" max="1130" width="6.33203125" style="27" customWidth="1"/>
    <col min="1131" max="1375" width="9" style="27"/>
    <col min="1376" max="1376" width="5.25" style="27" customWidth="1"/>
    <col min="1377" max="1377" width="16.75" style="27" customWidth="1"/>
    <col min="1378" max="1380" width="6.33203125" style="27" customWidth="1"/>
    <col min="1381" max="1381" width="2.33203125" style="27" customWidth="1"/>
    <col min="1382" max="1382" width="5.25" style="27" customWidth="1"/>
    <col min="1383" max="1383" width="16.75" style="27" customWidth="1"/>
    <col min="1384" max="1386" width="6.33203125" style="27" customWidth="1"/>
    <col min="1387" max="1631" width="9" style="27"/>
    <col min="1632" max="1632" width="5.25" style="27" customWidth="1"/>
    <col min="1633" max="1633" width="16.75" style="27" customWidth="1"/>
    <col min="1634" max="1636" width="6.33203125" style="27" customWidth="1"/>
    <col min="1637" max="1637" width="2.33203125" style="27" customWidth="1"/>
    <col min="1638" max="1638" width="5.25" style="27" customWidth="1"/>
    <col min="1639" max="1639" width="16.75" style="27" customWidth="1"/>
    <col min="1640" max="1642" width="6.33203125" style="27" customWidth="1"/>
    <col min="1643" max="1887" width="9" style="27"/>
    <col min="1888" max="1888" width="5.25" style="27" customWidth="1"/>
    <col min="1889" max="1889" width="16.75" style="27" customWidth="1"/>
    <col min="1890" max="1892" width="6.33203125" style="27" customWidth="1"/>
    <col min="1893" max="1893" width="2.33203125" style="27" customWidth="1"/>
    <col min="1894" max="1894" width="5.25" style="27" customWidth="1"/>
    <col min="1895" max="1895" width="16.75" style="27" customWidth="1"/>
    <col min="1896" max="1898" width="6.33203125" style="27" customWidth="1"/>
    <col min="1899" max="2143" width="9" style="27"/>
    <col min="2144" max="2144" width="5.25" style="27" customWidth="1"/>
    <col min="2145" max="2145" width="16.75" style="27" customWidth="1"/>
    <col min="2146" max="2148" width="6.33203125" style="27" customWidth="1"/>
    <col min="2149" max="2149" width="2.33203125" style="27" customWidth="1"/>
    <col min="2150" max="2150" width="5.25" style="27" customWidth="1"/>
    <col min="2151" max="2151" width="16.75" style="27" customWidth="1"/>
    <col min="2152" max="2154" width="6.33203125" style="27" customWidth="1"/>
    <col min="2155" max="2399" width="9" style="27"/>
    <col min="2400" max="2400" width="5.25" style="27" customWidth="1"/>
    <col min="2401" max="2401" width="16.75" style="27" customWidth="1"/>
    <col min="2402" max="2404" width="6.33203125" style="27" customWidth="1"/>
    <col min="2405" max="2405" width="2.33203125" style="27" customWidth="1"/>
    <col min="2406" max="2406" width="5.25" style="27" customWidth="1"/>
    <col min="2407" max="2407" width="16.75" style="27" customWidth="1"/>
    <col min="2408" max="2410" width="6.33203125" style="27" customWidth="1"/>
    <col min="2411" max="2655" width="9" style="27"/>
    <col min="2656" max="2656" width="5.25" style="27" customWidth="1"/>
    <col min="2657" max="2657" width="16.75" style="27" customWidth="1"/>
    <col min="2658" max="2660" width="6.33203125" style="27" customWidth="1"/>
    <col min="2661" max="2661" width="2.33203125" style="27" customWidth="1"/>
    <col min="2662" max="2662" width="5.25" style="27" customWidth="1"/>
    <col min="2663" max="2663" width="16.75" style="27" customWidth="1"/>
    <col min="2664" max="2666" width="6.33203125" style="27" customWidth="1"/>
    <col min="2667" max="2911" width="9" style="27"/>
    <col min="2912" max="2912" width="5.25" style="27" customWidth="1"/>
    <col min="2913" max="2913" width="16.75" style="27" customWidth="1"/>
    <col min="2914" max="2916" width="6.33203125" style="27" customWidth="1"/>
    <col min="2917" max="2917" width="2.33203125" style="27" customWidth="1"/>
    <col min="2918" max="2918" width="5.25" style="27" customWidth="1"/>
    <col min="2919" max="2919" width="16.75" style="27" customWidth="1"/>
    <col min="2920" max="2922" width="6.33203125" style="27" customWidth="1"/>
    <col min="2923" max="3167" width="9" style="27"/>
    <col min="3168" max="3168" width="5.25" style="27" customWidth="1"/>
    <col min="3169" max="3169" width="16.75" style="27" customWidth="1"/>
    <col min="3170" max="3172" width="6.33203125" style="27" customWidth="1"/>
    <col min="3173" max="3173" width="2.33203125" style="27" customWidth="1"/>
    <col min="3174" max="3174" width="5.25" style="27" customWidth="1"/>
    <col min="3175" max="3175" width="16.75" style="27" customWidth="1"/>
    <col min="3176" max="3178" width="6.33203125" style="27" customWidth="1"/>
    <col min="3179" max="3423" width="9" style="27"/>
    <col min="3424" max="3424" width="5.25" style="27" customWidth="1"/>
    <col min="3425" max="3425" width="16.75" style="27" customWidth="1"/>
    <col min="3426" max="3428" width="6.33203125" style="27" customWidth="1"/>
    <col min="3429" max="3429" width="2.33203125" style="27" customWidth="1"/>
    <col min="3430" max="3430" width="5.25" style="27" customWidth="1"/>
    <col min="3431" max="3431" width="16.75" style="27" customWidth="1"/>
    <col min="3432" max="3434" width="6.33203125" style="27" customWidth="1"/>
    <col min="3435" max="3679" width="9" style="27"/>
    <col min="3680" max="3680" width="5.25" style="27" customWidth="1"/>
    <col min="3681" max="3681" width="16.75" style="27" customWidth="1"/>
    <col min="3682" max="3684" width="6.33203125" style="27" customWidth="1"/>
    <col min="3685" max="3685" width="2.33203125" style="27" customWidth="1"/>
    <col min="3686" max="3686" width="5.25" style="27" customWidth="1"/>
    <col min="3687" max="3687" width="16.75" style="27" customWidth="1"/>
    <col min="3688" max="3690" width="6.33203125" style="27" customWidth="1"/>
    <col min="3691" max="3935" width="9" style="27"/>
    <col min="3936" max="3936" width="5.25" style="27" customWidth="1"/>
    <col min="3937" max="3937" width="16.75" style="27" customWidth="1"/>
    <col min="3938" max="3940" width="6.33203125" style="27" customWidth="1"/>
    <col min="3941" max="3941" width="2.33203125" style="27" customWidth="1"/>
    <col min="3942" max="3942" width="5.25" style="27" customWidth="1"/>
    <col min="3943" max="3943" width="16.75" style="27" customWidth="1"/>
    <col min="3944" max="3946" width="6.33203125" style="27" customWidth="1"/>
    <col min="3947" max="4191" width="9" style="27"/>
    <col min="4192" max="4192" width="5.25" style="27" customWidth="1"/>
    <col min="4193" max="4193" width="16.75" style="27" customWidth="1"/>
    <col min="4194" max="4196" width="6.33203125" style="27" customWidth="1"/>
    <col min="4197" max="4197" width="2.33203125" style="27" customWidth="1"/>
    <col min="4198" max="4198" width="5.25" style="27" customWidth="1"/>
    <col min="4199" max="4199" width="16.75" style="27" customWidth="1"/>
    <col min="4200" max="4202" width="6.33203125" style="27" customWidth="1"/>
    <col min="4203" max="4447" width="9" style="27"/>
    <col min="4448" max="4448" width="5.25" style="27" customWidth="1"/>
    <col min="4449" max="4449" width="16.75" style="27" customWidth="1"/>
    <col min="4450" max="4452" width="6.33203125" style="27" customWidth="1"/>
    <col min="4453" max="4453" width="2.33203125" style="27" customWidth="1"/>
    <col min="4454" max="4454" width="5.25" style="27" customWidth="1"/>
    <col min="4455" max="4455" width="16.75" style="27" customWidth="1"/>
    <col min="4456" max="4458" width="6.33203125" style="27" customWidth="1"/>
    <col min="4459" max="4703" width="9" style="27"/>
    <col min="4704" max="4704" width="5.25" style="27" customWidth="1"/>
    <col min="4705" max="4705" width="16.75" style="27" customWidth="1"/>
    <col min="4706" max="4708" width="6.33203125" style="27" customWidth="1"/>
    <col min="4709" max="4709" width="2.33203125" style="27" customWidth="1"/>
    <col min="4710" max="4710" width="5.25" style="27" customWidth="1"/>
    <col min="4711" max="4711" width="16.75" style="27" customWidth="1"/>
    <col min="4712" max="4714" width="6.33203125" style="27" customWidth="1"/>
    <col min="4715" max="4959" width="9" style="27"/>
    <col min="4960" max="4960" width="5.25" style="27" customWidth="1"/>
    <col min="4961" max="4961" width="16.75" style="27" customWidth="1"/>
    <col min="4962" max="4964" width="6.33203125" style="27" customWidth="1"/>
    <col min="4965" max="4965" width="2.33203125" style="27" customWidth="1"/>
    <col min="4966" max="4966" width="5.25" style="27" customWidth="1"/>
    <col min="4967" max="4967" width="16.75" style="27" customWidth="1"/>
    <col min="4968" max="4970" width="6.33203125" style="27" customWidth="1"/>
    <col min="4971" max="5215" width="9" style="27"/>
    <col min="5216" max="5216" width="5.25" style="27" customWidth="1"/>
    <col min="5217" max="5217" width="16.75" style="27" customWidth="1"/>
    <col min="5218" max="5220" width="6.33203125" style="27" customWidth="1"/>
    <col min="5221" max="5221" width="2.33203125" style="27" customWidth="1"/>
    <col min="5222" max="5222" width="5.25" style="27" customWidth="1"/>
    <col min="5223" max="5223" width="16.75" style="27" customWidth="1"/>
    <col min="5224" max="5226" width="6.33203125" style="27" customWidth="1"/>
    <col min="5227" max="5471" width="9" style="27"/>
    <col min="5472" max="5472" width="5.25" style="27" customWidth="1"/>
    <col min="5473" max="5473" width="16.75" style="27" customWidth="1"/>
    <col min="5474" max="5476" width="6.33203125" style="27" customWidth="1"/>
    <col min="5477" max="5477" width="2.33203125" style="27" customWidth="1"/>
    <col min="5478" max="5478" width="5.25" style="27" customWidth="1"/>
    <col min="5479" max="5479" width="16.75" style="27" customWidth="1"/>
    <col min="5480" max="5482" width="6.33203125" style="27" customWidth="1"/>
    <col min="5483" max="5727" width="9" style="27"/>
    <col min="5728" max="5728" width="5.25" style="27" customWidth="1"/>
    <col min="5729" max="5729" width="16.75" style="27" customWidth="1"/>
    <col min="5730" max="5732" width="6.33203125" style="27" customWidth="1"/>
    <col min="5733" max="5733" width="2.33203125" style="27" customWidth="1"/>
    <col min="5734" max="5734" width="5.25" style="27" customWidth="1"/>
    <col min="5735" max="5735" width="16.75" style="27" customWidth="1"/>
    <col min="5736" max="5738" width="6.33203125" style="27" customWidth="1"/>
    <col min="5739" max="5983" width="9" style="27"/>
    <col min="5984" max="5984" width="5.25" style="27" customWidth="1"/>
    <col min="5985" max="5985" width="16.75" style="27" customWidth="1"/>
    <col min="5986" max="5988" width="6.33203125" style="27" customWidth="1"/>
    <col min="5989" max="5989" width="2.33203125" style="27" customWidth="1"/>
    <col min="5990" max="5990" width="5.25" style="27" customWidth="1"/>
    <col min="5991" max="5991" width="16.75" style="27" customWidth="1"/>
    <col min="5992" max="5994" width="6.33203125" style="27" customWidth="1"/>
    <col min="5995" max="6239" width="9" style="27"/>
    <col min="6240" max="6240" width="5.25" style="27" customWidth="1"/>
    <col min="6241" max="6241" width="16.75" style="27" customWidth="1"/>
    <col min="6242" max="6244" width="6.33203125" style="27" customWidth="1"/>
    <col min="6245" max="6245" width="2.33203125" style="27" customWidth="1"/>
    <col min="6246" max="6246" width="5.25" style="27" customWidth="1"/>
    <col min="6247" max="6247" width="16.75" style="27" customWidth="1"/>
    <col min="6248" max="6250" width="6.33203125" style="27" customWidth="1"/>
    <col min="6251" max="6495" width="9" style="27"/>
    <col min="6496" max="6496" width="5.25" style="27" customWidth="1"/>
    <col min="6497" max="6497" width="16.75" style="27" customWidth="1"/>
    <col min="6498" max="6500" width="6.33203125" style="27" customWidth="1"/>
    <col min="6501" max="6501" width="2.33203125" style="27" customWidth="1"/>
    <col min="6502" max="6502" width="5.25" style="27" customWidth="1"/>
    <col min="6503" max="6503" width="16.75" style="27" customWidth="1"/>
    <col min="6504" max="6506" width="6.33203125" style="27" customWidth="1"/>
    <col min="6507" max="6751" width="9" style="27"/>
    <col min="6752" max="6752" width="5.25" style="27" customWidth="1"/>
    <col min="6753" max="6753" width="16.75" style="27" customWidth="1"/>
    <col min="6754" max="6756" width="6.33203125" style="27" customWidth="1"/>
    <col min="6757" max="6757" width="2.33203125" style="27" customWidth="1"/>
    <col min="6758" max="6758" width="5.25" style="27" customWidth="1"/>
    <col min="6759" max="6759" width="16.75" style="27" customWidth="1"/>
    <col min="6760" max="6762" width="6.33203125" style="27" customWidth="1"/>
    <col min="6763" max="7007" width="9" style="27"/>
    <col min="7008" max="7008" width="5.25" style="27" customWidth="1"/>
    <col min="7009" max="7009" width="16.75" style="27" customWidth="1"/>
    <col min="7010" max="7012" width="6.33203125" style="27" customWidth="1"/>
    <col min="7013" max="7013" width="2.33203125" style="27" customWidth="1"/>
    <col min="7014" max="7014" width="5.25" style="27" customWidth="1"/>
    <col min="7015" max="7015" width="16.75" style="27" customWidth="1"/>
    <col min="7016" max="7018" width="6.33203125" style="27" customWidth="1"/>
    <col min="7019" max="7263" width="9" style="27"/>
    <col min="7264" max="7264" width="5.25" style="27" customWidth="1"/>
    <col min="7265" max="7265" width="16.75" style="27" customWidth="1"/>
    <col min="7266" max="7268" width="6.33203125" style="27" customWidth="1"/>
    <col min="7269" max="7269" width="2.33203125" style="27" customWidth="1"/>
    <col min="7270" max="7270" width="5.25" style="27" customWidth="1"/>
    <col min="7271" max="7271" width="16.75" style="27" customWidth="1"/>
    <col min="7272" max="7274" width="6.33203125" style="27" customWidth="1"/>
    <col min="7275" max="7519" width="9" style="27"/>
    <col min="7520" max="7520" width="5.25" style="27" customWidth="1"/>
    <col min="7521" max="7521" width="16.75" style="27" customWidth="1"/>
    <col min="7522" max="7524" width="6.33203125" style="27" customWidth="1"/>
    <col min="7525" max="7525" width="2.33203125" style="27" customWidth="1"/>
    <col min="7526" max="7526" width="5.25" style="27" customWidth="1"/>
    <col min="7527" max="7527" width="16.75" style="27" customWidth="1"/>
    <col min="7528" max="7530" width="6.33203125" style="27" customWidth="1"/>
    <col min="7531" max="7775" width="9" style="27"/>
    <col min="7776" max="7776" width="5.25" style="27" customWidth="1"/>
    <col min="7777" max="7777" width="16.75" style="27" customWidth="1"/>
    <col min="7778" max="7780" width="6.33203125" style="27" customWidth="1"/>
    <col min="7781" max="7781" width="2.33203125" style="27" customWidth="1"/>
    <col min="7782" max="7782" width="5.25" style="27" customWidth="1"/>
    <col min="7783" max="7783" width="16.75" style="27" customWidth="1"/>
    <col min="7784" max="7786" width="6.33203125" style="27" customWidth="1"/>
    <col min="7787" max="8031" width="9" style="27"/>
    <col min="8032" max="8032" width="5.25" style="27" customWidth="1"/>
    <col min="8033" max="8033" width="16.75" style="27" customWidth="1"/>
    <col min="8034" max="8036" width="6.33203125" style="27" customWidth="1"/>
    <col min="8037" max="8037" width="2.33203125" style="27" customWidth="1"/>
    <col min="8038" max="8038" width="5.25" style="27" customWidth="1"/>
    <col min="8039" max="8039" width="16.75" style="27" customWidth="1"/>
    <col min="8040" max="8042" width="6.33203125" style="27" customWidth="1"/>
    <col min="8043" max="8287" width="9" style="27"/>
    <col min="8288" max="8288" width="5.25" style="27" customWidth="1"/>
    <col min="8289" max="8289" width="16.75" style="27" customWidth="1"/>
    <col min="8290" max="8292" width="6.33203125" style="27" customWidth="1"/>
    <col min="8293" max="8293" width="2.33203125" style="27" customWidth="1"/>
    <col min="8294" max="8294" width="5.25" style="27" customWidth="1"/>
    <col min="8295" max="8295" width="16.75" style="27" customWidth="1"/>
    <col min="8296" max="8298" width="6.33203125" style="27" customWidth="1"/>
    <col min="8299" max="8543" width="9" style="27"/>
    <col min="8544" max="8544" width="5.25" style="27" customWidth="1"/>
    <col min="8545" max="8545" width="16.75" style="27" customWidth="1"/>
    <col min="8546" max="8548" width="6.33203125" style="27" customWidth="1"/>
    <col min="8549" max="8549" width="2.33203125" style="27" customWidth="1"/>
    <col min="8550" max="8550" width="5.25" style="27" customWidth="1"/>
    <col min="8551" max="8551" width="16.75" style="27" customWidth="1"/>
    <col min="8552" max="8554" width="6.33203125" style="27" customWidth="1"/>
    <col min="8555" max="8799" width="9" style="27"/>
    <col min="8800" max="8800" width="5.25" style="27" customWidth="1"/>
    <col min="8801" max="8801" width="16.75" style="27" customWidth="1"/>
    <col min="8802" max="8804" width="6.33203125" style="27" customWidth="1"/>
    <col min="8805" max="8805" width="2.33203125" style="27" customWidth="1"/>
    <col min="8806" max="8806" width="5.25" style="27" customWidth="1"/>
    <col min="8807" max="8807" width="16.75" style="27" customWidth="1"/>
    <col min="8808" max="8810" width="6.33203125" style="27" customWidth="1"/>
    <col min="8811" max="9055" width="9" style="27"/>
    <col min="9056" max="9056" width="5.25" style="27" customWidth="1"/>
    <col min="9057" max="9057" width="16.75" style="27" customWidth="1"/>
    <col min="9058" max="9060" width="6.33203125" style="27" customWidth="1"/>
    <col min="9061" max="9061" width="2.33203125" style="27" customWidth="1"/>
    <col min="9062" max="9062" width="5.25" style="27" customWidth="1"/>
    <col min="9063" max="9063" width="16.75" style="27" customWidth="1"/>
    <col min="9064" max="9066" width="6.33203125" style="27" customWidth="1"/>
    <col min="9067" max="9311" width="9" style="27"/>
    <col min="9312" max="9312" width="5.25" style="27" customWidth="1"/>
    <col min="9313" max="9313" width="16.75" style="27" customWidth="1"/>
    <col min="9314" max="9316" width="6.33203125" style="27" customWidth="1"/>
    <col min="9317" max="9317" width="2.33203125" style="27" customWidth="1"/>
    <col min="9318" max="9318" width="5.25" style="27" customWidth="1"/>
    <col min="9319" max="9319" width="16.75" style="27" customWidth="1"/>
    <col min="9320" max="9322" width="6.33203125" style="27" customWidth="1"/>
    <col min="9323" max="9567" width="9" style="27"/>
    <col min="9568" max="9568" width="5.25" style="27" customWidth="1"/>
    <col min="9569" max="9569" width="16.75" style="27" customWidth="1"/>
    <col min="9570" max="9572" width="6.33203125" style="27" customWidth="1"/>
    <col min="9573" max="9573" width="2.33203125" style="27" customWidth="1"/>
    <col min="9574" max="9574" width="5.25" style="27" customWidth="1"/>
    <col min="9575" max="9575" width="16.75" style="27" customWidth="1"/>
    <col min="9576" max="9578" width="6.33203125" style="27" customWidth="1"/>
    <col min="9579" max="9823" width="9" style="27"/>
    <col min="9824" max="9824" width="5.25" style="27" customWidth="1"/>
    <col min="9825" max="9825" width="16.75" style="27" customWidth="1"/>
    <col min="9826" max="9828" width="6.33203125" style="27" customWidth="1"/>
    <col min="9829" max="9829" width="2.33203125" style="27" customWidth="1"/>
    <col min="9830" max="9830" width="5.25" style="27" customWidth="1"/>
    <col min="9831" max="9831" width="16.75" style="27" customWidth="1"/>
    <col min="9832" max="9834" width="6.33203125" style="27" customWidth="1"/>
    <col min="9835" max="10079" width="9" style="27"/>
    <col min="10080" max="10080" width="5.25" style="27" customWidth="1"/>
    <col min="10081" max="10081" width="16.75" style="27" customWidth="1"/>
    <col min="10082" max="10084" width="6.33203125" style="27" customWidth="1"/>
    <col min="10085" max="10085" width="2.33203125" style="27" customWidth="1"/>
    <col min="10086" max="10086" width="5.25" style="27" customWidth="1"/>
    <col min="10087" max="10087" width="16.75" style="27" customWidth="1"/>
    <col min="10088" max="10090" width="6.33203125" style="27" customWidth="1"/>
    <col min="10091" max="10335" width="9" style="27"/>
    <col min="10336" max="10336" width="5.25" style="27" customWidth="1"/>
    <col min="10337" max="10337" width="16.75" style="27" customWidth="1"/>
    <col min="10338" max="10340" width="6.33203125" style="27" customWidth="1"/>
    <col min="10341" max="10341" width="2.33203125" style="27" customWidth="1"/>
    <col min="10342" max="10342" width="5.25" style="27" customWidth="1"/>
    <col min="10343" max="10343" width="16.75" style="27" customWidth="1"/>
    <col min="10344" max="10346" width="6.33203125" style="27" customWidth="1"/>
    <col min="10347" max="10591" width="9" style="27"/>
    <col min="10592" max="10592" width="5.25" style="27" customWidth="1"/>
    <col min="10593" max="10593" width="16.75" style="27" customWidth="1"/>
    <col min="10594" max="10596" width="6.33203125" style="27" customWidth="1"/>
    <col min="10597" max="10597" width="2.33203125" style="27" customWidth="1"/>
    <col min="10598" max="10598" width="5.25" style="27" customWidth="1"/>
    <col min="10599" max="10599" width="16.75" style="27" customWidth="1"/>
    <col min="10600" max="10602" width="6.33203125" style="27" customWidth="1"/>
    <col min="10603" max="10847" width="9" style="27"/>
    <col min="10848" max="10848" width="5.25" style="27" customWidth="1"/>
    <col min="10849" max="10849" width="16.75" style="27" customWidth="1"/>
    <col min="10850" max="10852" width="6.33203125" style="27" customWidth="1"/>
    <col min="10853" max="10853" width="2.33203125" style="27" customWidth="1"/>
    <col min="10854" max="10854" width="5.25" style="27" customWidth="1"/>
    <col min="10855" max="10855" width="16.75" style="27" customWidth="1"/>
    <col min="10856" max="10858" width="6.33203125" style="27" customWidth="1"/>
    <col min="10859" max="11103" width="9" style="27"/>
    <col min="11104" max="11104" width="5.25" style="27" customWidth="1"/>
    <col min="11105" max="11105" width="16.75" style="27" customWidth="1"/>
    <col min="11106" max="11108" width="6.33203125" style="27" customWidth="1"/>
    <col min="11109" max="11109" width="2.33203125" style="27" customWidth="1"/>
    <col min="11110" max="11110" width="5.25" style="27" customWidth="1"/>
    <col min="11111" max="11111" width="16.75" style="27" customWidth="1"/>
    <col min="11112" max="11114" width="6.33203125" style="27" customWidth="1"/>
    <col min="11115" max="11359" width="9" style="27"/>
    <col min="11360" max="11360" width="5.25" style="27" customWidth="1"/>
    <col min="11361" max="11361" width="16.75" style="27" customWidth="1"/>
    <col min="11362" max="11364" width="6.33203125" style="27" customWidth="1"/>
    <col min="11365" max="11365" width="2.33203125" style="27" customWidth="1"/>
    <col min="11366" max="11366" width="5.25" style="27" customWidth="1"/>
    <col min="11367" max="11367" width="16.75" style="27" customWidth="1"/>
    <col min="11368" max="11370" width="6.33203125" style="27" customWidth="1"/>
    <col min="11371" max="11615" width="9" style="27"/>
    <col min="11616" max="11616" width="5.25" style="27" customWidth="1"/>
    <col min="11617" max="11617" width="16.75" style="27" customWidth="1"/>
    <col min="11618" max="11620" width="6.33203125" style="27" customWidth="1"/>
    <col min="11621" max="11621" width="2.33203125" style="27" customWidth="1"/>
    <col min="11622" max="11622" width="5.25" style="27" customWidth="1"/>
    <col min="11623" max="11623" width="16.75" style="27" customWidth="1"/>
    <col min="11624" max="11626" width="6.33203125" style="27" customWidth="1"/>
    <col min="11627" max="11871" width="9" style="27"/>
    <col min="11872" max="11872" width="5.25" style="27" customWidth="1"/>
    <col min="11873" max="11873" width="16.75" style="27" customWidth="1"/>
    <col min="11874" max="11876" width="6.33203125" style="27" customWidth="1"/>
    <col min="11877" max="11877" width="2.33203125" style="27" customWidth="1"/>
    <col min="11878" max="11878" width="5.25" style="27" customWidth="1"/>
    <col min="11879" max="11879" width="16.75" style="27" customWidth="1"/>
    <col min="11880" max="11882" width="6.33203125" style="27" customWidth="1"/>
    <col min="11883" max="12127" width="9" style="27"/>
    <col min="12128" max="12128" width="5.25" style="27" customWidth="1"/>
    <col min="12129" max="12129" width="16.75" style="27" customWidth="1"/>
    <col min="12130" max="12132" width="6.33203125" style="27" customWidth="1"/>
    <col min="12133" max="12133" width="2.33203125" style="27" customWidth="1"/>
    <col min="12134" max="12134" width="5.25" style="27" customWidth="1"/>
    <col min="12135" max="12135" width="16.75" style="27" customWidth="1"/>
    <col min="12136" max="12138" width="6.33203125" style="27" customWidth="1"/>
    <col min="12139" max="12383" width="9" style="27"/>
    <col min="12384" max="12384" width="5.25" style="27" customWidth="1"/>
    <col min="12385" max="12385" width="16.75" style="27" customWidth="1"/>
    <col min="12386" max="12388" width="6.33203125" style="27" customWidth="1"/>
    <col min="12389" max="12389" width="2.33203125" style="27" customWidth="1"/>
    <col min="12390" max="12390" width="5.25" style="27" customWidth="1"/>
    <col min="12391" max="12391" width="16.75" style="27" customWidth="1"/>
    <col min="12392" max="12394" width="6.33203125" style="27" customWidth="1"/>
    <col min="12395" max="12639" width="9" style="27"/>
    <col min="12640" max="12640" width="5.25" style="27" customWidth="1"/>
    <col min="12641" max="12641" width="16.75" style="27" customWidth="1"/>
    <col min="12642" max="12644" width="6.33203125" style="27" customWidth="1"/>
    <col min="12645" max="12645" width="2.33203125" style="27" customWidth="1"/>
    <col min="12646" max="12646" width="5.25" style="27" customWidth="1"/>
    <col min="12647" max="12647" width="16.75" style="27" customWidth="1"/>
    <col min="12648" max="12650" width="6.33203125" style="27" customWidth="1"/>
    <col min="12651" max="15866" width="9" style="27"/>
    <col min="15867" max="16384" width="9" style="27" customWidth="1"/>
  </cols>
  <sheetData>
    <row r="1" spans="1:12" ht="21.75" customHeight="1">
      <c r="A1" s="113" t="s">
        <v>25</v>
      </c>
      <c r="B1" s="114"/>
      <c r="C1" s="114"/>
      <c r="D1" s="114"/>
      <c r="E1" s="114"/>
      <c r="F1" s="114"/>
      <c r="G1" s="114"/>
      <c r="H1" s="114"/>
      <c r="I1" s="116" t="s">
        <v>98</v>
      </c>
      <c r="J1" s="116"/>
      <c r="K1" s="116"/>
      <c r="L1" s="93"/>
    </row>
    <row r="2" spans="1:12" ht="15.75" customHeight="1">
      <c r="A2" s="115"/>
      <c r="B2" s="115"/>
      <c r="C2" s="115"/>
      <c r="D2" s="115"/>
      <c r="E2" s="115"/>
      <c r="F2" s="115"/>
      <c r="G2" s="115"/>
      <c r="H2" s="115"/>
      <c r="I2" s="115"/>
      <c r="J2" s="115"/>
      <c r="K2" s="115"/>
    </row>
    <row r="3" spans="1:12" ht="15.75" customHeight="1">
      <c r="A3" s="109" t="s">
        <v>26</v>
      </c>
      <c r="B3" s="110"/>
      <c r="G3" s="29"/>
      <c r="H3" s="30"/>
      <c r="I3" s="31"/>
      <c r="J3" s="31"/>
      <c r="K3" s="31"/>
    </row>
    <row r="4" spans="1:12" ht="15.75" customHeight="1">
      <c r="A4" s="32"/>
      <c r="B4" s="33"/>
      <c r="G4" s="29"/>
      <c r="H4" s="34"/>
      <c r="I4" s="31"/>
      <c r="J4" s="31"/>
      <c r="K4" s="31"/>
    </row>
    <row r="5" spans="1:12" ht="42.75" customHeight="1">
      <c r="A5" s="111" t="s">
        <v>27</v>
      </c>
      <c r="B5" s="112"/>
      <c r="C5" s="35" t="s">
        <v>28</v>
      </c>
      <c r="D5" s="36" t="s">
        <v>29</v>
      </c>
      <c r="E5" s="37" t="s">
        <v>30</v>
      </c>
      <c r="G5" s="111" t="s">
        <v>27</v>
      </c>
      <c r="H5" s="112"/>
      <c r="I5" s="35" t="s">
        <v>28</v>
      </c>
      <c r="J5" s="36" t="s">
        <v>29</v>
      </c>
      <c r="K5" s="37" t="s">
        <v>30</v>
      </c>
    </row>
    <row r="6" spans="1:12" ht="16" customHeight="1">
      <c r="A6" s="38" t="s">
        <v>31</v>
      </c>
      <c r="B6" s="39"/>
      <c r="C6" s="40">
        <v>101.6</v>
      </c>
      <c r="D6" s="40">
        <v>-0.1</v>
      </c>
      <c r="E6" s="41">
        <v>0.3</v>
      </c>
      <c r="G6" s="42" t="s">
        <v>32</v>
      </c>
      <c r="H6" s="43"/>
      <c r="I6" s="44">
        <v>102.6</v>
      </c>
      <c r="J6" s="45">
        <v>0</v>
      </c>
      <c r="K6" s="46">
        <v>0.6</v>
      </c>
    </row>
    <row r="7" spans="1:12" ht="16" customHeight="1">
      <c r="A7" s="47" t="s">
        <v>33</v>
      </c>
      <c r="B7" s="48"/>
      <c r="C7" s="49">
        <v>103.4</v>
      </c>
      <c r="D7" s="49">
        <v>-0.4</v>
      </c>
      <c r="E7" s="50">
        <v>-2.1</v>
      </c>
      <c r="F7" s="51"/>
      <c r="G7" s="52"/>
      <c r="H7" s="53" t="s">
        <v>34</v>
      </c>
      <c r="I7" s="54">
        <v>102.7</v>
      </c>
      <c r="J7" s="55">
        <v>0</v>
      </c>
      <c r="K7" s="56">
        <v>0.6</v>
      </c>
    </row>
    <row r="8" spans="1:12" ht="16" customHeight="1">
      <c r="A8" s="52"/>
      <c r="B8" s="57" t="s">
        <v>35</v>
      </c>
      <c r="C8" s="61">
        <v>106</v>
      </c>
      <c r="D8" s="61">
        <v>0.7</v>
      </c>
      <c r="E8" s="64">
        <v>-0.2</v>
      </c>
      <c r="F8" s="51"/>
      <c r="G8" s="52"/>
      <c r="H8" s="59" t="s">
        <v>36</v>
      </c>
      <c r="I8" s="60">
        <v>101</v>
      </c>
      <c r="J8" s="61">
        <v>0</v>
      </c>
      <c r="K8" s="62">
        <v>0</v>
      </c>
    </row>
    <row r="9" spans="1:12" ht="16" customHeight="1">
      <c r="A9" s="52"/>
      <c r="B9" s="63" t="s">
        <v>37</v>
      </c>
      <c r="C9" s="61">
        <v>109.9</v>
      </c>
      <c r="D9" s="61">
        <v>-2.4</v>
      </c>
      <c r="E9" s="64">
        <v>-0.5</v>
      </c>
      <c r="F9" s="51"/>
      <c r="G9" s="65"/>
      <c r="H9" s="66" t="s">
        <v>38</v>
      </c>
      <c r="I9" s="54">
        <v>102.5</v>
      </c>
      <c r="J9" s="55">
        <v>0</v>
      </c>
      <c r="K9" s="56">
        <v>0.7</v>
      </c>
    </row>
    <row r="10" spans="1:12" ht="16" customHeight="1">
      <c r="A10" s="52"/>
      <c r="B10" s="63" t="s">
        <v>39</v>
      </c>
      <c r="C10" s="61">
        <v>99.8</v>
      </c>
      <c r="D10" s="61">
        <v>0.3</v>
      </c>
      <c r="E10" s="64">
        <v>0.6</v>
      </c>
      <c r="F10" s="51"/>
      <c r="G10" s="42" t="s">
        <v>40</v>
      </c>
      <c r="H10" s="43"/>
      <c r="I10" s="44">
        <v>104.5</v>
      </c>
      <c r="J10" s="45">
        <v>0.5</v>
      </c>
      <c r="K10" s="46">
        <v>2</v>
      </c>
    </row>
    <row r="11" spans="1:12" ht="16" customHeight="1">
      <c r="A11" s="52"/>
      <c r="B11" s="63" t="s">
        <v>41</v>
      </c>
      <c r="C11" s="61">
        <v>102.6</v>
      </c>
      <c r="D11" s="61">
        <v>1.3</v>
      </c>
      <c r="E11" s="64">
        <v>3.9</v>
      </c>
      <c r="F11" s="51"/>
      <c r="G11" s="52"/>
      <c r="H11" s="67" t="s">
        <v>42</v>
      </c>
      <c r="I11" s="54">
        <v>98.7</v>
      </c>
      <c r="J11" s="55">
        <v>0.7</v>
      </c>
      <c r="K11" s="56">
        <v>-0.3</v>
      </c>
    </row>
    <row r="12" spans="1:12" ht="16" customHeight="1">
      <c r="A12" s="52"/>
      <c r="B12" s="68" t="s">
        <v>43</v>
      </c>
      <c r="C12" s="61">
        <v>103.2</v>
      </c>
      <c r="D12" s="61">
        <v>-3.9</v>
      </c>
      <c r="E12" s="64">
        <v>-17.399999999999999</v>
      </c>
      <c r="F12" s="51"/>
      <c r="G12" s="52"/>
      <c r="H12" s="68" t="s">
        <v>44</v>
      </c>
      <c r="I12" s="60">
        <v>103.7</v>
      </c>
      <c r="J12" s="61">
        <v>-0.5</v>
      </c>
      <c r="K12" s="62">
        <v>0.8</v>
      </c>
    </row>
    <row r="13" spans="1:12" ht="16" customHeight="1">
      <c r="A13" s="52"/>
      <c r="B13" s="68" t="s">
        <v>45</v>
      </c>
      <c r="C13" s="61">
        <v>119.3</v>
      </c>
      <c r="D13" s="61">
        <v>-1</v>
      </c>
      <c r="E13" s="64">
        <v>-0.9</v>
      </c>
      <c r="F13" s="51"/>
      <c r="G13" s="52"/>
      <c r="H13" s="68" t="s">
        <v>46</v>
      </c>
      <c r="I13" s="60">
        <v>104.4</v>
      </c>
      <c r="J13" s="61">
        <v>0</v>
      </c>
      <c r="K13" s="62">
        <v>2.7</v>
      </c>
    </row>
    <row r="14" spans="1:12" ht="16" customHeight="1">
      <c r="A14" s="52"/>
      <c r="B14" s="68" t="s">
        <v>47</v>
      </c>
      <c r="C14" s="61">
        <v>99.4</v>
      </c>
      <c r="D14" s="61">
        <v>0.8</v>
      </c>
      <c r="E14" s="64">
        <v>-1.4</v>
      </c>
      <c r="F14" s="69"/>
      <c r="G14" s="65"/>
      <c r="H14" s="66" t="s">
        <v>48</v>
      </c>
      <c r="I14" s="54">
        <v>105.2</v>
      </c>
      <c r="J14" s="55">
        <v>0.9</v>
      </c>
      <c r="K14" s="56">
        <v>2.2999999999999998</v>
      </c>
      <c r="L14" s="69"/>
    </row>
    <row r="15" spans="1:12" ht="16" customHeight="1">
      <c r="A15" s="52"/>
      <c r="B15" s="68" t="s">
        <v>49</v>
      </c>
      <c r="C15" s="61">
        <v>103.4</v>
      </c>
      <c r="D15" s="61">
        <v>1.1000000000000001</v>
      </c>
      <c r="E15" s="64">
        <v>-0.2</v>
      </c>
      <c r="F15" s="51"/>
      <c r="G15" s="42" t="s">
        <v>50</v>
      </c>
      <c r="H15" s="43"/>
      <c r="I15" s="49">
        <v>105.1</v>
      </c>
      <c r="J15" s="49">
        <v>-0.3</v>
      </c>
      <c r="K15" s="50">
        <v>1.6</v>
      </c>
    </row>
    <row r="16" spans="1:12" ht="16" customHeight="1">
      <c r="A16" s="52"/>
      <c r="B16" s="68" t="s">
        <v>51</v>
      </c>
      <c r="C16" s="61">
        <v>103</v>
      </c>
      <c r="D16" s="61">
        <v>0.4</v>
      </c>
      <c r="E16" s="64">
        <v>0.3</v>
      </c>
      <c r="F16" s="51"/>
      <c r="G16" s="52"/>
      <c r="H16" s="53" t="s">
        <v>52</v>
      </c>
      <c r="I16" s="54">
        <v>100.8</v>
      </c>
      <c r="J16" s="55">
        <v>0</v>
      </c>
      <c r="K16" s="56">
        <v>0.3</v>
      </c>
    </row>
    <row r="17" spans="1:11" ht="16" customHeight="1">
      <c r="A17" s="52"/>
      <c r="B17" s="68" t="s">
        <v>53</v>
      </c>
      <c r="C17" s="61">
        <v>98.6</v>
      </c>
      <c r="D17" s="61">
        <v>1.1000000000000001</v>
      </c>
      <c r="E17" s="64">
        <v>0.9</v>
      </c>
      <c r="F17" s="51"/>
      <c r="G17" s="52"/>
      <c r="H17" s="68" t="s">
        <v>54</v>
      </c>
      <c r="I17" s="60">
        <v>95.7</v>
      </c>
      <c r="J17" s="61">
        <v>-1.1000000000000001</v>
      </c>
      <c r="K17" s="62">
        <v>0</v>
      </c>
    </row>
    <row r="18" spans="1:11" ht="16" customHeight="1">
      <c r="A18" s="52"/>
      <c r="B18" s="68" t="s">
        <v>55</v>
      </c>
      <c r="C18" s="61">
        <v>100.2</v>
      </c>
      <c r="D18" s="61">
        <v>-0.6</v>
      </c>
      <c r="E18" s="64">
        <v>-2.1</v>
      </c>
      <c r="F18" s="51"/>
      <c r="G18" s="52"/>
      <c r="H18" s="68" t="s">
        <v>56</v>
      </c>
      <c r="I18" s="60">
        <v>121.7</v>
      </c>
      <c r="J18" s="61">
        <v>-0.3</v>
      </c>
      <c r="K18" s="62">
        <v>3</v>
      </c>
    </row>
    <row r="19" spans="1:11" ht="16" customHeight="1">
      <c r="A19" s="52"/>
      <c r="B19" s="66" t="s">
        <v>57</v>
      </c>
      <c r="C19" s="61">
        <v>102.2</v>
      </c>
      <c r="D19" s="61">
        <v>0</v>
      </c>
      <c r="E19" s="64">
        <v>0.9</v>
      </c>
      <c r="F19" s="51"/>
      <c r="G19" s="52"/>
      <c r="H19" s="68" t="s">
        <v>58</v>
      </c>
      <c r="I19" s="60">
        <v>111.6</v>
      </c>
      <c r="J19" s="61">
        <v>0</v>
      </c>
      <c r="K19" s="62">
        <v>8.6</v>
      </c>
    </row>
    <row r="20" spans="1:11" ht="16" customHeight="1">
      <c r="A20" s="42" t="s">
        <v>59</v>
      </c>
      <c r="B20" s="43"/>
      <c r="C20" s="70">
        <v>99.9</v>
      </c>
      <c r="D20" s="71">
        <v>0</v>
      </c>
      <c r="E20" s="72">
        <v>0.3</v>
      </c>
      <c r="F20" s="51"/>
      <c r="G20" s="73"/>
      <c r="H20" s="68" t="s">
        <v>60</v>
      </c>
      <c r="I20" s="55">
        <v>104.2</v>
      </c>
      <c r="J20" s="55">
        <v>0</v>
      </c>
      <c r="K20" s="74">
        <v>0.9</v>
      </c>
    </row>
    <row r="21" spans="1:11" ht="16" customHeight="1">
      <c r="A21" s="52"/>
      <c r="B21" s="57" t="s">
        <v>61</v>
      </c>
      <c r="C21" s="75">
        <v>99.4</v>
      </c>
      <c r="D21" s="61">
        <v>0</v>
      </c>
      <c r="E21" s="62">
        <v>0.2</v>
      </c>
      <c r="G21" s="29"/>
      <c r="H21" s="76"/>
      <c r="I21" s="77"/>
      <c r="J21" s="77"/>
      <c r="K21" s="77"/>
    </row>
    <row r="22" spans="1:11" ht="16" customHeight="1">
      <c r="A22" s="65"/>
      <c r="B22" s="78" t="s">
        <v>62</v>
      </c>
      <c r="C22" s="79">
        <v>104.4</v>
      </c>
      <c r="D22" s="80">
        <v>0.3</v>
      </c>
      <c r="E22" s="81">
        <v>1.1000000000000001</v>
      </c>
      <c r="G22" s="29"/>
      <c r="H22" s="82"/>
      <c r="I22" s="83"/>
      <c r="J22" s="83"/>
      <c r="K22" s="83"/>
    </row>
    <row r="23" spans="1:11" ht="16" customHeight="1">
      <c r="A23" s="42" t="s">
        <v>63</v>
      </c>
      <c r="B23" s="43"/>
      <c r="C23" s="70">
        <v>99.9</v>
      </c>
      <c r="D23" s="71">
        <v>0.7</v>
      </c>
      <c r="E23" s="72">
        <v>7.4</v>
      </c>
      <c r="G23" s="29"/>
      <c r="H23" s="82"/>
      <c r="I23" s="83"/>
      <c r="J23" s="83"/>
      <c r="K23" s="83"/>
    </row>
    <row r="24" spans="1:11" ht="16" customHeight="1">
      <c r="A24" s="52"/>
      <c r="B24" s="53" t="s">
        <v>64</v>
      </c>
      <c r="C24" s="84">
        <v>102.9</v>
      </c>
      <c r="D24" s="58">
        <v>1</v>
      </c>
      <c r="E24" s="85">
        <v>10.6</v>
      </c>
      <c r="G24" s="29"/>
      <c r="H24" s="82"/>
      <c r="I24" s="83"/>
      <c r="J24" s="83"/>
      <c r="K24" s="83"/>
    </row>
    <row r="25" spans="1:11" ht="16" customHeight="1">
      <c r="A25" s="52"/>
      <c r="B25" s="68" t="s">
        <v>65</v>
      </c>
      <c r="C25" s="60">
        <v>94.5</v>
      </c>
      <c r="D25" s="61">
        <v>0.9</v>
      </c>
      <c r="E25" s="62">
        <v>8.5</v>
      </c>
      <c r="G25" s="29"/>
      <c r="H25" s="82"/>
      <c r="I25" s="83"/>
      <c r="J25" s="83"/>
      <c r="K25" s="83"/>
    </row>
    <row r="26" spans="1:11" ht="16" customHeight="1">
      <c r="A26" s="52"/>
      <c r="B26" s="68" t="s">
        <v>66</v>
      </c>
      <c r="C26" s="60">
        <v>102.1</v>
      </c>
      <c r="D26" s="61">
        <v>0.2</v>
      </c>
      <c r="E26" s="62">
        <v>7.5</v>
      </c>
      <c r="G26" s="29"/>
      <c r="H26" s="82"/>
      <c r="I26" s="83"/>
      <c r="J26" s="83"/>
      <c r="K26" s="83"/>
    </row>
    <row r="27" spans="1:11" ht="16" customHeight="1">
      <c r="A27" s="65"/>
      <c r="B27" s="66" t="s">
        <v>67</v>
      </c>
      <c r="C27" s="75">
        <v>100.7</v>
      </c>
      <c r="D27" s="61">
        <v>0</v>
      </c>
      <c r="E27" s="62">
        <v>0</v>
      </c>
      <c r="G27" s="29"/>
      <c r="H27" s="82"/>
      <c r="I27" s="83"/>
      <c r="J27" s="83"/>
      <c r="K27" s="83"/>
    </row>
    <row r="28" spans="1:11" ht="16" customHeight="1">
      <c r="A28" s="42" t="s">
        <v>68</v>
      </c>
      <c r="B28" s="43"/>
      <c r="C28" s="70">
        <v>100.5</v>
      </c>
      <c r="D28" s="71">
        <v>0.8</v>
      </c>
      <c r="E28" s="72">
        <v>1.4</v>
      </c>
      <c r="G28" s="29"/>
      <c r="H28" s="82"/>
      <c r="I28" s="83"/>
      <c r="J28" s="83"/>
      <c r="K28" s="83"/>
    </row>
    <row r="29" spans="1:11" ht="16" customHeight="1">
      <c r="A29" s="52"/>
      <c r="B29" s="53" t="s">
        <v>69</v>
      </c>
      <c r="C29" s="84">
        <v>106.4</v>
      </c>
      <c r="D29" s="58">
        <v>4.2</v>
      </c>
      <c r="E29" s="85">
        <v>5.4</v>
      </c>
      <c r="G29" s="29"/>
      <c r="H29" s="82"/>
      <c r="I29" s="83"/>
      <c r="J29" s="83"/>
      <c r="K29" s="83"/>
    </row>
    <row r="30" spans="1:11" s="69" customFormat="1" ht="16" customHeight="1">
      <c r="A30" s="86"/>
      <c r="B30" s="87" t="s">
        <v>70</v>
      </c>
      <c r="C30" s="60">
        <v>88.4</v>
      </c>
      <c r="D30" s="61">
        <v>-2.7</v>
      </c>
      <c r="E30" s="62">
        <v>1.5</v>
      </c>
      <c r="F30" s="27"/>
      <c r="G30" s="29"/>
      <c r="H30" s="82"/>
      <c r="I30" s="83"/>
      <c r="J30" s="83"/>
      <c r="K30" s="83"/>
    </row>
    <row r="31" spans="1:11" ht="16" customHeight="1">
      <c r="A31" s="52"/>
      <c r="B31" s="68" t="s">
        <v>71</v>
      </c>
      <c r="C31" s="60">
        <v>90.2</v>
      </c>
      <c r="D31" s="61">
        <v>-2.1</v>
      </c>
      <c r="E31" s="62">
        <v>-1.1000000000000001</v>
      </c>
      <c r="G31" s="29"/>
      <c r="H31" s="82"/>
      <c r="I31" s="83"/>
      <c r="J31" s="83"/>
      <c r="K31" s="83"/>
    </row>
    <row r="32" spans="1:11" ht="16" customHeight="1">
      <c r="A32" s="52"/>
      <c r="B32" s="68" t="s">
        <v>72</v>
      </c>
      <c r="C32" s="60">
        <v>103.7</v>
      </c>
      <c r="D32" s="61">
        <v>0</v>
      </c>
      <c r="E32" s="62">
        <v>-0.1</v>
      </c>
      <c r="G32" s="29"/>
      <c r="H32" s="82"/>
      <c r="I32" s="83"/>
      <c r="J32" s="83"/>
      <c r="K32" s="83"/>
    </row>
    <row r="33" spans="1:11" ht="16" customHeight="1">
      <c r="A33" s="52"/>
      <c r="B33" s="68" t="s">
        <v>73</v>
      </c>
      <c r="C33" s="88">
        <v>95.1</v>
      </c>
      <c r="D33" s="55">
        <v>-1.8</v>
      </c>
      <c r="E33" s="56">
        <v>-2.2000000000000002</v>
      </c>
      <c r="G33" s="29"/>
      <c r="H33" s="82"/>
      <c r="I33" s="83"/>
      <c r="J33" s="83"/>
      <c r="K33" s="83"/>
    </row>
    <row r="34" spans="1:11" ht="16" customHeight="1">
      <c r="A34" s="65"/>
      <c r="B34" s="66" t="s">
        <v>74</v>
      </c>
      <c r="C34" s="75">
        <v>101.6</v>
      </c>
      <c r="D34" s="80">
        <v>0</v>
      </c>
      <c r="E34" s="81">
        <v>0</v>
      </c>
      <c r="G34" s="29"/>
      <c r="H34" s="82"/>
      <c r="I34" s="83"/>
      <c r="J34" s="83"/>
      <c r="K34" s="83"/>
    </row>
    <row r="35" spans="1:11" ht="16" customHeight="1">
      <c r="A35" s="42" t="s">
        <v>75</v>
      </c>
      <c r="B35" s="43"/>
      <c r="C35" s="70">
        <v>99.7</v>
      </c>
      <c r="D35" s="71">
        <v>-1.8</v>
      </c>
      <c r="E35" s="72">
        <v>0.7</v>
      </c>
      <c r="G35" s="29"/>
      <c r="H35" s="82"/>
      <c r="I35" s="83"/>
      <c r="J35" s="83"/>
      <c r="K35" s="83"/>
    </row>
    <row r="36" spans="1:11" ht="16" customHeight="1">
      <c r="A36" s="52"/>
      <c r="B36" s="53" t="s">
        <v>76</v>
      </c>
      <c r="C36" s="75">
        <v>95.8</v>
      </c>
      <c r="D36" s="61">
        <v>-1.6</v>
      </c>
      <c r="E36" s="62">
        <v>-2.7</v>
      </c>
      <c r="G36" s="29"/>
      <c r="H36" s="82"/>
      <c r="I36" s="83"/>
      <c r="J36" s="83"/>
      <c r="K36" s="83"/>
    </row>
    <row r="37" spans="1:11" ht="16" customHeight="1">
      <c r="A37" s="52"/>
      <c r="B37" s="89" t="s">
        <v>77</v>
      </c>
      <c r="C37" s="60">
        <v>104.1</v>
      </c>
      <c r="D37" s="61">
        <v>-1.5</v>
      </c>
      <c r="E37" s="62">
        <v>7.7</v>
      </c>
      <c r="G37" s="29"/>
      <c r="H37" s="82"/>
      <c r="I37" s="83"/>
      <c r="J37" s="83"/>
      <c r="K37" s="83"/>
    </row>
    <row r="38" spans="1:11" ht="16" customHeight="1">
      <c r="A38" s="52"/>
      <c r="B38" s="68" t="s">
        <v>78</v>
      </c>
      <c r="C38" s="60">
        <v>110.9</v>
      </c>
      <c r="D38" s="61">
        <v>-1</v>
      </c>
      <c r="E38" s="62">
        <v>2.5</v>
      </c>
      <c r="G38" s="29"/>
      <c r="H38" s="82"/>
      <c r="I38" s="83"/>
      <c r="J38" s="83"/>
      <c r="K38" s="83"/>
    </row>
    <row r="39" spans="1:11" ht="16" customHeight="1">
      <c r="A39" s="52"/>
      <c r="B39" s="68" t="s">
        <v>90</v>
      </c>
      <c r="C39" s="60">
        <v>88.8</v>
      </c>
      <c r="D39" s="61">
        <v>-7.2</v>
      </c>
      <c r="E39" s="62">
        <v>-4.7</v>
      </c>
      <c r="G39" s="29"/>
      <c r="H39" s="82"/>
      <c r="I39" s="83"/>
      <c r="J39" s="83"/>
      <c r="K39" s="83"/>
    </row>
    <row r="40" spans="1:11" ht="16" customHeight="1">
      <c r="A40" s="65"/>
      <c r="B40" s="66" t="s">
        <v>79</v>
      </c>
      <c r="C40" s="75">
        <v>102.8</v>
      </c>
      <c r="D40" s="80">
        <v>0</v>
      </c>
      <c r="E40" s="81">
        <v>1.1000000000000001</v>
      </c>
      <c r="G40" s="29"/>
      <c r="H40" s="82"/>
      <c r="I40" s="83"/>
      <c r="J40" s="83"/>
      <c r="K40" s="83"/>
    </row>
    <row r="41" spans="1:11" ht="16" customHeight="1">
      <c r="A41" s="42" t="s">
        <v>80</v>
      </c>
      <c r="B41" s="43"/>
      <c r="C41" s="70">
        <v>104.4</v>
      </c>
      <c r="D41" s="71">
        <v>-0.4</v>
      </c>
      <c r="E41" s="72">
        <v>0.8</v>
      </c>
      <c r="G41" s="29"/>
      <c r="H41" s="82"/>
      <c r="I41" s="83"/>
      <c r="J41" s="83"/>
      <c r="K41" s="83"/>
    </row>
    <row r="42" spans="1:11" ht="16" customHeight="1">
      <c r="A42" s="52"/>
      <c r="B42" s="67" t="s">
        <v>81</v>
      </c>
      <c r="C42" s="75">
        <v>97</v>
      </c>
      <c r="D42" s="61">
        <v>-1.6</v>
      </c>
      <c r="E42" s="62">
        <v>-3.1</v>
      </c>
      <c r="G42" s="29"/>
      <c r="H42" s="82"/>
      <c r="I42" s="83"/>
      <c r="J42" s="83"/>
      <c r="K42" s="83"/>
    </row>
    <row r="43" spans="1:11" ht="16" customHeight="1">
      <c r="A43" s="52"/>
      <c r="B43" s="90" t="s">
        <v>82</v>
      </c>
      <c r="C43" s="60">
        <v>108.4</v>
      </c>
      <c r="D43" s="61">
        <v>0.1</v>
      </c>
      <c r="E43" s="62">
        <v>2.8</v>
      </c>
      <c r="G43" s="29"/>
      <c r="H43" s="82"/>
      <c r="I43" s="83"/>
      <c r="J43" s="83"/>
      <c r="K43" s="83"/>
    </row>
    <row r="44" spans="1:11" ht="16" customHeight="1">
      <c r="A44" s="65"/>
      <c r="B44" s="66" t="s">
        <v>83</v>
      </c>
      <c r="C44" s="75">
        <v>106.4</v>
      </c>
      <c r="D44" s="61">
        <v>0</v>
      </c>
      <c r="E44" s="62">
        <v>1.8</v>
      </c>
      <c r="G44" s="29"/>
      <c r="H44" s="82"/>
      <c r="I44" s="83"/>
      <c r="J44" s="83"/>
      <c r="K44" s="83"/>
    </row>
    <row r="45" spans="1:11" ht="16" customHeight="1">
      <c r="A45" s="42" t="s">
        <v>84</v>
      </c>
      <c r="B45" s="43"/>
      <c r="C45" s="70">
        <v>98.2</v>
      </c>
      <c r="D45" s="71">
        <v>-0.1</v>
      </c>
      <c r="E45" s="72">
        <v>-0.8</v>
      </c>
      <c r="G45" s="29"/>
      <c r="H45" s="82"/>
      <c r="I45" s="83"/>
      <c r="J45" s="83"/>
      <c r="K45" s="83"/>
    </row>
    <row r="46" spans="1:11" ht="16" customHeight="1">
      <c r="A46" s="52"/>
      <c r="B46" s="53" t="s">
        <v>85</v>
      </c>
      <c r="C46" s="75">
        <v>99</v>
      </c>
      <c r="D46" s="61">
        <v>-0.3</v>
      </c>
      <c r="E46" s="62">
        <v>0.1</v>
      </c>
      <c r="G46" s="29"/>
      <c r="H46" s="82"/>
      <c r="I46" s="83"/>
      <c r="J46" s="83"/>
      <c r="K46" s="83"/>
    </row>
    <row r="47" spans="1:11" ht="16" customHeight="1">
      <c r="A47" s="52"/>
      <c r="B47" s="68" t="s">
        <v>86</v>
      </c>
      <c r="C47" s="60">
        <v>100.7</v>
      </c>
      <c r="D47" s="61">
        <v>0.1</v>
      </c>
      <c r="E47" s="62">
        <v>-0.2</v>
      </c>
      <c r="G47" s="29"/>
      <c r="H47" s="82"/>
      <c r="I47" s="83"/>
      <c r="J47" s="83"/>
      <c r="K47" s="83"/>
    </row>
    <row r="48" spans="1:11" ht="16" customHeight="1">
      <c r="A48" s="65"/>
      <c r="B48" s="66" t="s">
        <v>87</v>
      </c>
      <c r="C48" s="79">
        <v>92.6</v>
      </c>
      <c r="D48" s="80">
        <v>-0.1</v>
      </c>
      <c r="E48" s="81">
        <v>-2.7</v>
      </c>
      <c r="G48" s="29"/>
      <c r="H48" s="82"/>
      <c r="I48" s="83"/>
      <c r="J48" s="83"/>
      <c r="K48" s="83"/>
    </row>
  </sheetData>
  <mergeCells count="6">
    <mergeCell ref="A3:B3"/>
    <mergeCell ref="A5:B5"/>
    <mergeCell ref="G5:H5"/>
    <mergeCell ref="A1:H1"/>
    <mergeCell ref="A2:K2"/>
    <mergeCell ref="I1:K1"/>
  </mergeCells>
  <phoneticPr fontId="2"/>
  <printOptions horizontalCentered="1"/>
  <pageMargins left="0.55118110236220474" right="0.39370078740157483" top="0.59055118110236227" bottom="0.62992125984251968" header="0.47244094488188981" footer="0.39370078740157483"/>
  <pageSetup paperSize="9" scale="88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消費者物価指数の概要 </vt:lpstr>
      <vt:lpstr>中分類指数</vt:lpstr>
      <vt:lpstr>中分類指数!Print_Area</vt:lpstr>
      <vt:lpstr>中分類指数!月報_中分類表抽出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2019-04-02T02:42:45Z</cp:lastPrinted>
  <dcterms:created xsi:type="dcterms:W3CDTF">2017-03-03T01:49:29Z</dcterms:created>
  <dcterms:modified xsi:type="dcterms:W3CDTF">2019-04-02T02:42:48Z</dcterms:modified>
</cp:coreProperties>
</file>