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６年11月末" sheetId="1" r:id="rId1"/>
  </sheets>
  <definedNames>
    <definedName name="_xlnm.Print_Area" localSheetId="0">令和６年11月末!$A$1:$O$25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<sst xmlns="http://schemas.openxmlformats.org/spreadsheetml/2006/main" count="34" uniqueCount="30">
  <si>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</si>
  <si>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</si>
  <si>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</si>
  <si>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</si>
  <si>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</si>
  <si>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</si>
  <si>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</si>
  <si>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</si>
  <si>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</si>
  <si>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</si>
  <si>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</si>
  <si>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</si>
  <si>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</si>
  <si>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</si>
  <si>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</si>
  <si>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</si>
  <si>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</si>
  <si>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</si>
  <si>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</si>
  <si>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</si>
  <si>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</si>
  <si>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</si>
  <si>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</si>
  <si>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</si>
  <si>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</si>
  <si>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</si>
  <si>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</si>
  <si>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</si>
  <si>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</si>
  <si>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令和６年度　県税調定収入状況（令和６年11月末現在）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</si>
</sst>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317955</v>
      </c>
      <c r="I6" s="11">
        <v>6933</v>
      </c>
      <c r="J6" s="11">
        <v>324888</v>
      </c>
      <c r="K6" s="12">
        <v>96.5</v>
      </c>
      <c r="L6" s="11">
        <v>166021</v>
      </c>
      <c r="M6" s="11">
        <v>2156</v>
      </c>
      <c r="N6" s="11">
        <v>168177</v>
      </c>
      <c r="O6" s="12">
        <v>91.6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311062</v>
      </c>
      <c r="I7" s="11">
        <v>6933</v>
      </c>
      <c r="J7" s="11">
        <v>317996</v>
      </c>
      <c r="K7" s="12">
        <v>96.3</v>
      </c>
      <c r="L7" s="11">
        <v>159128</v>
      </c>
      <c r="M7" s="11">
        <v>2156</v>
      </c>
      <c r="N7" s="11">
        <v>161285</v>
      </c>
      <c r="O7" s="12">
        <v>90.9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6079</v>
      </c>
      <c r="I8" s="11"/>
      <c r="J8" s="11">
        <v>6079</v>
      </c>
      <c r="K8" s="12">
        <v>105.3</v>
      </c>
      <c r="L8" s="11">
        <v>6079</v>
      </c>
      <c r="M8" s="11"/>
      <c r="N8" s="11">
        <v>6079</v>
      </c>
      <c r="O8" s="12">
        <v>105.3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812</v>
      </c>
      <c r="I9" s="11"/>
      <c r="J9" s="11">
        <v>812</v>
      </c>
      <c r="K9" s="12">
        <v>199.7</v>
      </c>
      <c r="L9" s="11">
        <v>812</v>
      </c>
      <c r="M9" s="11"/>
      <c r="N9" s="11">
        <v>812</v>
      </c>
      <c r="O9" s="12">
        <v>199.7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22613</v>
      </c>
      <c r="I10" s="11">
        <v>164</v>
      </c>
      <c r="J10" s="11">
        <v>22778</v>
      </c>
      <c r="K10" s="12">
        <v>114.4</v>
      </c>
      <c r="L10" s="11">
        <v>19678</v>
      </c>
      <c r="M10" s="11">
        <v>41</v>
      </c>
      <c r="N10" s="11">
        <v>19720</v>
      </c>
      <c r="O10" s="12">
        <v>112.7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1013</v>
      </c>
      <c r="I11" s="11"/>
      <c r="J11" s="11">
        <v>1013</v>
      </c>
      <c r="K11" s="12">
        <v>155.1</v>
      </c>
      <c r="L11" s="11">
        <v>1013</v>
      </c>
      <c r="M11" s="11"/>
      <c r="N11" s="11">
        <v>1013</v>
      </c>
      <c r="O11" s="12">
        <v>155.1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20613</v>
      </c>
      <c r="I12" s="11">
        <v>475</v>
      </c>
      <c r="J12" s="11">
        <v>21089</v>
      </c>
      <c r="K12" s="12">
        <v>102.4</v>
      </c>
      <c r="L12" s="11">
        <v>13604</v>
      </c>
      <c r="M12" s="11">
        <v>142</v>
      </c>
      <c r="N12" s="11">
        <v>13746</v>
      </c>
      <c r="O12" s="12">
        <v>94.3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256794</v>
      </c>
      <c r="I13" s="11">
        <v>1287</v>
      </c>
      <c r="J13" s="11">
        <v>258081</v>
      </c>
      <c r="K13" s="12">
        <v>108.6</v>
      </c>
      <c r="L13" s="11">
        <v>220777</v>
      </c>
      <c r="M13" s="11">
        <v>209</v>
      </c>
      <c r="N13" s="11">
        <v>220986</v>
      </c>
      <c r="O13" s="12">
        <v>106.4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262150</v>
      </c>
      <c r="I14" s="11"/>
      <c r="J14" s="11">
        <v>262150</v>
      </c>
      <c r="K14" s="12">
        <v>106.5</v>
      </c>
      <c r="L14" s="11">
        <v>262150</v>
      </c>
      <c r="M14" s="11"/>
      <c r="N14" s="11">
        <v>262150</v>
      </c>
      <c r="O14" s="12">
        <v>106.5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22372</v>
      </c>
      <c r="I15" s="11">
        <v>752</v>
      </c>
      <c r="J15" s="11">
        <v>23125</v>
      </c>
      <c r="K15" s="12">
        <v>101.3</v>
      </c>
      <c r="L15" s="11">
        <v>19087</v>
      </c>
      <c r="M15" s="11">
        <v>131</v>
      </c>
      <c r="N15" s="11">
        <v>19219</v>
      </c>
      <c r="O15" s="12">
        <v>97.6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6582</v>
      </c>
      <c r="I16" s="11"/>
      <c r="J16" s="11">
        <v>6582</v>
      </c>
      <c r="K16" s="12">
        <v>98.7</v>
      </c>
      <c r="L16" s="11">
        <v>5732</v>
      </c>
      <c r="M16" s="11"/>
      <c r="N16" s="11">
        <v>5732</v>
      </c>
      <c r="O16" s="12">
        <v>86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1097</v>
      </c>
      <c r="I17" s="11"/>
      <c r="J17" s="11">
        <v>1097</v>
      </c>
      <c r="K17" s="12">
        <v>100.2</v>
      </c>
      <c r="L17" s="11">
        <v>1097</v>
      </c>
      <c r="M17" s="11"/>
      <c r="N17" s="11">
        <v>1097</v>
      </c>
      <c r="O17" s="12">
        <v>100.2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25766</v>
      </c>
      <c r="I18" s="11">
        <v>1581</v>
      </c>
      <c r="J18" s="11">
        <v>27348</v>
      </c>
      <c r="K18" s="12">
        <v>97</v>
      </c>
      <c r="L18" s="11">
        <v>19914</v>
      </c>
      <c r="M18" s="11">
        <v>1581</v>
      </c>
      <c r="N18" s="11">
        <v>21496</v>
      </c>
      <c r="O18" s="12">
        <v>99.3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7410</v>
      </c>
      <c r="I19" s="11">
        <v>0</v>
      </c>
      <c r="J19" s="11">
        <v>7410</v>
      </c>
      <c r="K19" s="21">
        <v>123.5</v>
      </c>
      <c r="L19" s="11">
        <v>7336</v>
      </c>
      <c r="M19" s="11">
        <v>0</v>
      </c>
      <c r="N19" s="11">
        <v>7336</v>
      </c>
      <c r="O19" s="21">
        <v>124.3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87703</v>
      </c>
      <c r="I20" s="11">
        <v>469</v>
      </c>
      <c r="J20" s="11">
        <v>88172</v>
      </c>
      <c r="K20" s="12">
        <v>98.9</v>
      </c>
      <c r="L20" s="11">
        <v>86892</v>
      </c>
      <c r="M20" s="11">
        <v>136</v>
      </c>
      <c r="N20" s="11">
        <v>87029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101.9</v>
      </c>
      <c r="L21" s="11">
        <v>14</v>
      </c>
      <c r="M21" s="11"/>
      <c r="N21" s="11">
        <v>14</v>
      </c>
      <c r="O21" s="29">
        <v>101.6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70</v>
      </c>
      <c r="J22" s="11">
        <v>70</v>
      </c>
      <c r="K22" s="25">
        <v>47.3</v>
      </c>
      <c r="L22" s="26"/>
      <c r="M22" s="26">
        <v>5</v>
      </c>
      <c r="N22" s="26">
        <v>5</v>
      </c>
      <c r="O22" s="25">
        <v>33.6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/>
      <c r="I23" s="11"/>
      <c r="J23" s="11"/>
      <c r="K23" s="29"/>
      <c r="L23" s="11"/>
      <c r="M23" s="11"/>
      <c r="N23" s="11"/>
      <c r="O23" s="21"/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1032087</v>
      </c>
      <c r="I24" s="11">
        <v>11735</v>
      </c>
      <c r="J24" s="11">
        <v>1043822</v>
      </c>
      <c r="K24" s="12">
        <v>102.8</v>
      </c>
      <c r="L24" s="11">
        <v>823322</v>
      </c>
      <c r="M24" s="11">
        <v>4404</v>
      </c>
      <c r="N24" s="11">
        <v>827726</v>
      </c>
      <c r="O24" s="12">
        <v>101.8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令和６年11月末</vt:lpstr>
      <vt:lpstr>令和６年11月末!Print_Area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2024-10-17T05:30:19Z</cp:lastPrinted>
  <dcterms:created xsi:type="dcterms:W3CDTF">2021-03-24T00:17:43Z</dcterms:created>
  <dcterms:modified xsi:type="dcterms:W3CDTF">2024-12-17T05:54:49Z</dcterms:modified>
</cp:coreProperties>
</file>