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new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６年４月末（出納整理期間）" sheetId="1" r:id="rId1"/>
  </sheets>
  <definedNames>
    <definedName name="_xlnm.Print_Area" localSheetId="0">'令和６年４月末（出納整理期間）'!$A$1:$O$25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<sst xmlns="http://schemas.openxmlformats.org/spreadsheetml/2006/main" count="34" uniqueCount="30">
  <si>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</si>
  <si>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</si>
  <si>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</si>
  <si>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</si>
  <si>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</si>
  <si>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</si>
  <si>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</si>
  <si>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</si>
  <si>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</si>
  <si>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</si>
  <si>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</si>
  <si>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</si>
  <si>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</si>
  <si>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</si>
  <si>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</si>
  <si>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</si>
  <si>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</si>
  <si>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</si>
  <si>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</si>
  <si>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</si>
  <si>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</si>
  <si>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</si>
  <si>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</si>
  <si>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</si>
  <si>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</si>
  <si>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</si>
  <si>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</si>
  <si>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</si>
  <si>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</si>
  <si>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令和５年度　県税調定収入状況（令和６年４月末現在）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</si>
</sst>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;&quot;▲ &quot;#,##0.0"/>
    <numFmt numFmtId="178" formatCode="#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8" fontId="4" fillId="0" borderId="10" xfId="0" applyNumberFormat="1" applyFont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topLeftCell="A4" zoomScaleNormal="115" zoomScaleSheetLayoutView="100" workbookViewId="0">
      <selection activeCell="I6" sqref="I6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374115</v>
      </c>
      <c r="I6" s="11">
        <v>7437</v>
      </c>
      <c r="J6" s="11">
        <v>381553</v>
      </c>
      <c r="K6" s="12">
        <v>105.6</v>
      </c>
      <c r="L6" s="11">
        <v>351603</v>
      </c>
      <c r="M6" s="11">
        <v>2560</v>
      </c>
      <c r="N6" s="11">
        <v>354163</v>
      </c>
      <c r="O6" s="12">
        <v>105.7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325873</v>
      </c>
      <c r="I7" s="11">
        <v>7437</v>
      </c>
      <c r="J7" s="11">
        <v>333311</v>
      </c>
      <c r="K7" s="12">
        <v>102</v>
      </c>
      <c r="L7" s="11">
        <v>303361</v>
      </c>
      <c r="M7" s="11">
        <v>2560</v>
      </c>
      <c r="N7" s="11">
        <v>305921</v>
      </c>
      <c r="O7" s="12">
        <v>101.8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22875</v>
      </c>
      <c r="I8" s="11"/>
      <c r="J8" s="11">
        <v>22875</v>
      </c>
      <c r="K8" s="12">
        <v>117</v>
      </c>
      <c r="L8" s="11">
        <v>22875</v>
      </c>
      <c r="M8" s="11"/>
      <c r="N8" s="11">
        <v>22875</v>
      </c>
      <c r="O8" s="12">
        <v>117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25366</v>
      </c>
      <c r="I9" s="11"/>
      <c r="J9" s="11">
        <v>25366</v>
      </c>
      <c r="K9" s="12">
        <v>168.7</v>
      </c>
      <c r="L9" s="11">
        <v>25366</v>
      </c>
      <c r="M9" s="11"/>
      <c r="N9" s="11">
        <v>25366</v>
      </c>
      <c r="O9" s="12">
        <v>168.7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26506</v>
      </c>
      <c r="I10" s="11">
        <v>163</v>
      </c>
      <c r="J10" s="11">
        <v>26670</v>
      </c>
      <c r="K10" s="12">
        <v>103</v>
      </c>
      <c r="L10" s="11">
        <v>26432</v>
      </c>
      <c r="M10" s="11">
        <v>58</v>
      </c>
      <c r="N10" s="11">
        <v>26491</v>
      </c>
      <c r="O10" s="12">
        <v>103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938</v>
      </c>
      <c r="I11" s="11"/>
      <c r="J11" s="11">
        <v>938</v>
      </c>
      <c r="K11" s="12">
        <v>99.9</v>
      </c>
      <c r="L11" s="11">
        <v>938</v>
      </c>
      <c r="M11" s="11"/>
      <c r="N11" s="11">
        <v>938</v>
      </c>
      <c r="O11" s="12">
        <v>99.9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20618</v>
      </c>
      <c r="I12" s="11">
        <v>491</v>
      </c>
      <c r="J12" s="11">
        <v>21110</v>
      </c>
      <c r="K12" s="12">
        <v>86.6</v>
      </c>
      <c r="L12" s="11">
        <v>20408</v>
      </c>
      <c r="M12" s="11">
        <v>176</v>
      </c>
      <c r="N12" s="11">
        <v>20584</v>
      </c>
      <c r="O12" s="12">
        <v>86.5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323438</v>
      </c>
      <c r="I13" s="11">
        <v>1117</v>
      </c>
      <c r="J13" s="11">
        <v>324555</v>
      </c>
      <c r="K13" s="12">
        <v>106.2</v>
      </c>
      <c r="L13" s="11">
        <v>323001</v>
      </c>
      <c r="M13" s="11">
        <v>308</v>
      </c>
      <c r="N13" s="11">
        <v>323310</v>
      </c>
      <c r="O13" s="12">
        <v>106.2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422603</v>
      </c>
      <c r="I14" s="11"/>
      <c r="J14" s="11">
        <v>422603</v>
      </c>
      <c r="K14" s="12">
        <v>95.5</v>
      </c>
      <c r="L14" s="11">
        <v>422603</v>
      </c>
      <c r="M14" s="11"/>
      <c r="N14" s="11">
        <v>422603</v>
      </c>
      <c r="O14" s="12">
        <v>95.5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32538</v>
      </c>
      <c r="I15" s="11">
        <v>648</v>
      </c>
      <c r="J15" s="11">
        <v>33186</v>
      </c>
      <c r="K15" s="12">
        <v>106.5</v>
      </c>
      <c r="L15" s="11">
        <v>31535</v>
      </c>
      <c r="M15" s="11">
        <v>155</v>
      </c>
      <c r="N15" s="11">
        <v>31690</v>
      </c>
      <c r="O15" s="12">
        <v>106.7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9824</v>
      </c>
      <c r="I16" s="11"/>
      <c r="J16" s="11">
        <v>9824</v>
      </c>
      <c r="K16" s="12">
        <v>100</v>
      </c>
      <c r="L16" s="11">
        <v>9824</v>
      </c>
      <c r="M16" s="11"/>
      <c r="N16" s="11">
        <v>9824</v>
      </c>
      <c r="O16" s="12">
        <v>100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1611</v>
      </c>
      <c r="I17" s="11"/>
      <c r="J17" s="11">
        <v>1611</v>
      </c>
      <c r="K17" s="12">
        <v>99.5</v>
      </c>
      <c r="L17" s="11">
        <v>1611</v>
      </c>
      <c r="M17" s="11"/>
      <c r="N17" s="11">
        <v>1611</v>
      </c>
      <c r="O17" s="12">
        <v>99.5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39791</v>
      </c>
      <c r="I18" s="11">
        <v>1538</v>
      </c>
      <c r="J18" s="11">
        <v>41330</v>
      </c>
      <c r="K18" s="12">
        <v>100.9</v>
      </c>
      <c r="L18" s="11">
        <v>36603</v>
      </c>
      <c r="M18" s="11">
        <v>1538</v>
      </c>
      <c r="N18" s="11">
        <v>38142</v>
      </c>
      <c r="O18" s="12">
        <v>100.9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9899</v>
      </c>
      <c r="I19" s="11">
        <v>0</v>
      </c>
      <c r="J19" s="11">
        <v>9899</v>
      </c>
      <c r="K19" s="21">
        <v>109.3</v>
      </c>
      <c r="L19" s="11">
        <v>9903</v>
      </c>
      <c r="M19" s="11">
        <v>0</v>
      </c>
      <c r="N19" s="11">
        <v>9903</v>
      </c>
      <c r="O19" s="21">
        <v>109.3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88659</v>
      </c>
      <c r="I20" s="11">
        <v>436</v>
      </c>
      <c r="J20" s="11">
        <v>89096</v>
      </c>
      <c r="K20" s="12">
        <v>99.1</v>
      </c>
      <c r="L20" s="11">
        <v>88405</v>
      </c>
      <c r="M20" s="11">
        <v>179</v>
      </c>
      <c r="N20" s="11">
        <v>88584</v>
      </c>
      <c r="O20" s="12">
        <v>99.1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14</v>
      </c>
      <c r="I21" s="11"/>
      <c r="J21" s="11">
        <v>14</v>
      </c>
      <c r="K21" s="21">
        <v>96.1</v>
      </c>
      <c r="L21" s="11">
        <v>14</v>
      </c>
      <c r="M21" s="11"/>
      <c r="N21" s="11">
        <v>14</v>
      </c>
      <c r="O21" s="21">
        <v>96.1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59.4</v>
      </c>
      <c r="L22" s="26"/>
      <c r="M22" s="26">
        <v>20</v>
      </c>
      <c r="N22" s="26">
        <v>20</v>
      </c>
      <c r="O22" s="25">
        <v>63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>
        <v>200</v>
      </c>
      <c r="I23" s="11"/>
      <c r="J23" s="11">
        <v>200</v>
      </c>
      <c r="K23" s="29">
        <v>386.4</v>
      </c>
      <c r="L23" s="11">
        <v>200</v>
      </c>
      <c r="M23" s="11"/>
      <c r="N23" s="11">
        <v>200</v>
      </c>
      <c r="O23" s="29">
        <v>386.6</v>
      </c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1350761</v>
      </c>
      <c r="I24" s="11">
        <v>11982</v>
      </c>
      <c r="J24" s="11">
        <v>1362744</v>
      </c>
      <c r="K24" s="12">
        <v>101.4</v>
      </c>
      <c r="L24" s="11">
        <v>1323086</v>
      </c>
      <c r="M24" s="11">
        <v>4997</v>
      </c>
      <c r="N24" s="11">
        <v>1328083</v>
      </c>
      <c r="O24" s="12">
        <v>101.4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令和６年４月末（出納整理期間）</vt:lpstr>
      <vt:lpstr>'令和６年４月末（出納整理期間）'!Print_Area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2024-05-15T07:02:55Z</cp:lastPrinted>
  <dcterms:created xsi:type="dcterms:W3CDTF">2021-03-24T00:17:43Z</dcterms:created>
  <dcterms:modified xsi:type="dcterms:W3CDTF">2024-05-24T02:28:54Z</dcterms:modified>
</cp:coreProperties>
</file>