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６年５月末（出納整理期間）" sheetId="2" r:id="rId1"/>
  </sheets>
  <definedNames>
    <definedName name="_xlnm.Print_Area" localSheetId="0">'令和６年５月末（出納整理期間）'!$A$1:$O$25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<sst xmlns="http://schemas.openxmlformats.org/spreadsheetml/2006/main" count="34" uniqueCount="30">
  <si>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</si>
  <si>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</si>
  <si>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</si>
  <si>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</si>
  <si>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</si>
  <si>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</si>
  <si>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</si>
  <si>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</si>
  <si>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</si>
  <si>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</si>
  <si>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</si>
  <si>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</si>
  <si>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</si>
  <si>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</si>
  <si>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</si>
  <si>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</si>
  <si>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</si>
  <si>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</si>
  <si>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</si>
  <si>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</si>
  <si>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</si>
  <si>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</si>
  <si>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</si>
  <si>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</si>
  <si>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</si>
  <si>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</si>
  <si>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</si>
  <si>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</si>
  <si>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</si>
  <si>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令和５年度　県税調定収入状況（令和６年５月末現在）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</si>
</sst>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8" fontId="4" fillId="0" borderId="10" xfId="0" applyNumberFormat="1" applyFont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I25" sqref="I25"/>
    </sheetView>
  </sheetViews>
  <sheetFormatPr defaultColWidth="9" defaultRowHeight="12" x14ac:dyDescent="0.15"/>
  <cols>
    <col min="1" max="1" width="1.625" style="2" customWidth="1"/>
    <col min="2" max="2" width="1.625" style="26" customWidth="1"/>
    <col min="3" max="3" width="6.625" style="26" customWidth="1"/>
    <col min="4" max="5" width="1.625" style="26" customWidth="1"/>
    <col min="6" max="6" width="10.625" style="26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374263</v>
      </c>
      <c r="I6" s="11">
        <v>7058</v>
      </c>
      <c r="J6" s="11">
        <v>381321</v>
      </c>
      <c r="K6" s="12">
        <v>105.5</v>
      </c>
      <c r="L6" s="11">
        <v>370947</v>
      </c>
      <c r="M6" s="11">
        <v>2560</v>
      </c>
      <c r="N6" s="11">
        <v>373508</v>
      </c>
      <c r="O6" s="12">
        <v>105.6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326020</v>
      </c>
      <c r="I7" s="11">
        <v>7058</v>
      </c>
      <c r="J7" s="11">
        <v>333079</v>
      </c>
      <c r="K7" s="12">
        <v>101.9</v>
      </c>
      <c r="L7" s="11">
        <v>322705</v>
      </c>
      <c r="M7" s="11">
        <v>2560</v>
      </c>
      <c r="N7" s="11">
        <v>325265</v>
      </c>
      <c r="O7" s="12">
        <v>102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22875</v>
      </c>
      <c r="I8" s="11"/>
      <c r="J8" s="11">
        <v>22875</v>
      </c>
      <c r="K8" s="12">
        <v>117</v>
      </c>
      <c r="L8" s="11">
        <v>22875</v>
      </c>
      <c r="M8" s="11"/>
      <c r="N8" s="11">
        <v>22875</v>
      </c>
      <c r="O8" s="12">
        <v>117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25366</v>
      </c>
      <c r="I9" s="11"/>
      <c r="J9" s="11">
        <v>25366</v>
      </c>
      <c r="K9" s="12">
        <v>168.7</v>
      </c>
      <c r="L9" s="11">
        <v>25366</v>
      </c>
      <c r="M9" s="11"/>
      <c r="N9" s="11">
        <v>25366</v>
      </c>
      <c r="O9" s="12">
        <v>168.7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26435</v>
      </c>
      <c r="I10" s="11">
        <v>163</v>
      </c>
      <c r="J10" s="11">
        <v>26598</v>
      </c>
      <c r="K10" s="12">
        <v>103</v>
      </c>
      <c r="L10" s="11">
        <v>26424</v>
      </c>
      <c r="M10" s="11">
        <v>58</v>
      </c>
      <c r="N10" s="11">
        <v>26483</v>
      </c>
      <c r="O10" s="12">
        <v>103.1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938</v>
      </c>
      <c r="I11" s="11"/>
      <c r="J11" s="11">
        <v>938</v>
      </c>
      <c r="K11" s="12">
        <v>99.9</v>
      </c>
      <c r="L11" s="11">
        <v>938</v>
      </c>
      <c r="M11" s="11"/>
      <c r="N11" s="11">
        <v>938</v>
      </c>
      <c r="O11" s="12">
        <v>99.9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20615</v>
      </c>
      <c r="I12" s="11">
        <v>491</v>
      </c>
      <c r="J12" s="11">
        <v>21107</v>
      </c>
      <c r="K12" s="12">
        <v>86.6</v>
      </c>
      <c r="L12" s="11">
        <v>20439</v>
      </c>
      <c r="M12" s="11">
        <v>176</v>
      </c>
      <c r="N12" s="11">
        <v>20615</v>
      </c>
      <c r="O12" s="12">
        <v>86.5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322145</v>
      </c>
      <c r="I13" s="11">
        <v>1117</v>
      </c>
      <c r="J13" s="11">
        <v>323262</v>
      </c>
      <c r="K13" s="12">
        <v>106.2</v>
      </c>
      <c r="L13" s="11">
        <v>322638</v>
      </c>
      <c r="M13" s="11">
        <v>308</v>
      </c>
      <c r="N13" s="11">
        <v>322946</v>
      </c>
      <c r="O13" s="12">
        <v>106.2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422603</v>
      </c>
      <c r="I14" s="11"/>
      <c r="J14" s="11">
        <v>422603</v>
      </c>
      <c r="K14" s="12">
        <v>95.5</v>
      </c>
      <c r="L14" s="11">
        <v>422603</v>
      </c>
      <c r="M14" s="11"/>
      <c r="N14" s="11">
        <v>422603</v>
      </c>
      <c r="O14" s="12">
        <v>95.5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32335</v>
      </c>
      <c r="I15" s="11">
        <v>648</v>
      </c>
      <c r="J15" s="11">
        <v>32983</v>
      </c>
      <c r="K15" s="12">
        <v>106.6</v>
      </c>
      <c r="L15" s="11">
        <v>31554</v>
      </c>
      <c r="M15" s="11">
        <v>155</v>
      </c>
      <c r="N15" s="11">
        <v>31710</v>
      </c>
      <c r="O15" s="12">
        <v>106.8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9824</v>
      </c>
      <c r="I16" s="11"/>
      <c r="J16" s="11">
        <v>9824</v>
      </c>
      <c r="K16" s="12">
        <v>100</v>
      </c>
      <c r="L16" s="11">
        <v>9824</v>
      </c>
      <c r="M16" s="11"/>
      <c r="N16" s="11">
        <v>9824</v>
      </c>
      <c r="O16" s="12">
        <v>100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1611</v>
      </c>
      <c r="I17" s="11"/>
      <c r="J17" s="11">
        <v>1611</v>
      </c>
      <c r="K17" s="12">
        <v>99.5</v>
      </c>
      <c r="L17" s="11">
        <v>1611</v>
      </c>
      <c r="M17" s="11"/>
      <c r="N17" s="11">
        <v>1611</v>
      </c>
      <c r="O17" s="12">
        <v>99.5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39789</v>
      </c>
      <c r="I18" s="11">
        <v>1538</v>
      </c>
      <c r="J18" s="11">
        <v>41328</v>
      </c>
      <c r="K18" s="12">
        <v>100.9</v>
      </c>
      <c r="L18" s="11">
        <v>38209</v>
      </c>
      <c r="M18" s="11">
        <v>1538</v>
      </c>
      <c r="N18" s="11">
        <v>39748</v>
      </c>
      <c r="O18" s="12">
        <v>100.8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9" t="s">
        <v>22</v>
      </c>
      <c r="G19" s="10"/>
      <c r="H19" s="11">
        <v>9897</v>
      </c>
      <c r="I19" s="11">
        <v>0</v>
      </c>
      <c r="J19" s="11">
        <v>9898</v>
      </c>
      <c r="K19" s="20">
        <v>109.3</v>
      </c>
      <c r="L19" s="11">
        <v>9899</v>
      </c>
      <c r="M19" s="11">
        <v>0</v>
      </c>
      <c r="N19" s="11">
        <v>9899</v>
      </c>
      <c r="O19" s="20">
        <v>109.3</v>
      </c>
      <c r="P19" s="13"/>
    </row>
    <row r="20" spans="1:16" s="14" customFormat="1" ht="21.75" customHeight="1" x14ac:dyDescent="0.15">
      <c r="A20" s="17"/>
      <c r="B20" s="44"/>
      <c r="C20" s="44"/>
      <c r="D20" s="21"/>
      <c r="E20" s="22"/>
      <c r="F20" s="23" t="s">
        <v>23</v>
      </c>
      <c r="G20" s="10"/>
      <c r="H20" s="11">
        <v>88658</v>
      </c>
      <c r="I20" s="11">
        <v>436</v>
      </c>
      <c r="J20" s="11">
        <v>89095</v>
      </c>
      <c r="K20" s="12">
        <v>99.1</v>
      </c>
      <c r="L20" s="11">
        <v>88437</v>
      </c>
      <c r="M20" s="11">
        <v>179</v>
      </c>
      <c r="N20" s="11">
        <v>88616</v>
      </c>
      <c r="O20" s="12">
        <v>99.1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0">
        <v>96.1</v>
      </c>
      <c r="L21" s="11">
        <v>14</v>
      </c>
      <c r="M21" s="11"/>
      <c r="N21" s="11">
        <v>14</v>
      </c>
      <c r="O21" s="20">
        <v>96.1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4">
        <v>59.4</v>
      </c>
      <c r="L22" s="25"/>
      <c r="M22" s="25">
        <v>20</v>
      </c>
      <c r="N22" s="25">
        <v>20</v>
      </c>
      <c r="O22" s="24">
        <v>63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200</v>
      </c>
      <c r="I23" s="11"/>
      <c r="J23" s="11">
        <v>200</v>
      </c>
      <c r="K23" s="28">
        <v>386.4</v>
      </c>
      <c r="L23" s="11">
        <v>200</v>
      </c>
      <c r="M23" s="11"/>
      <c r="N23" s="11">
        <v>200</v>
      </c>
      <c r="O23" s="28">
        <v>386.6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1349334</v>
      </c>
      <c r="I24" s="11">
        <v>11603</v>
      </c>
      <c r="J24" s="11">
        <v>1360938</v>
      </c>
      <c r="K24" s="12">
        <v>101.4</v>
      </c>
      <c r="L24" s="11">
        <v>1343744</v>
      </c>
      <c r="M24" s="11">
        <v>4997</v>
      </c>
      <c r="N24" s="11">
        <v>1348741</v>
      </c>
      <c r="O24" s="12">
        <v>101.4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7"/>
      <c r="C26" s="27"/>
      <c r="D26" s="27"/>
      <c r="E26" s="27"/>
      <c r="F26" s="27"/>
      <c r="G26" s="3"/>
    </row>
  </sheetData>
  <mergeCells count="23">
    <mergeCell ref="B6:F6"/>
    <mergeCell ref="A1:O1"/>
    <mergeCell ref="A2:O2"/>
    <mergeCell ref="A4:G5"/>
    <mergeCell ref="H4:K4"/>
    <mergeCell ref="L4:O4"/>
    <mergeCell ref="B18:F18"/>
    <mergeCell ref="C7:F7"/>
    <mergeCell ref="C8:F8"/>
    <mergeCell ref="C9:F9"/>
    <mergeCell ref="B10:F10"/>
    <mergeCell ref="B11:F11"/>
    <mergeCell ref="B12:F12"/>
    <mergeCell ref="B13:F13"/>
    <mergeCell ref="B14:F14"/>
    <mergeCell ref="B15:F15"/>
    <mergeCell ref="B16:F16"/>
    <mergeCell ref="B17:F17"/>
    <mergeCell ref="B19:C20"/>
    <mergeCell ref="B21:F21"/>
    <mergeCell ref="B22:F22"/>
    <mergeCell ref="B23:F23"/>
    <mergeCell ref="B24:F24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令和６年５月末（出納整理期間）</vt:lpstr>
      <vt:lpstr>'令和６年５月末（出納整理期間）'!Print_Area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2024-11-14T02:48:36Z</cp:lastPrinted>
  <dcterms:created xsi:type="dcterms:W3CDTF">2021-03-24T00:17:43Z</dcterms:created>
  <dcterms:modified xsi:type="dcterms:W3CDTF">2024-11-14T02:49:58Z</dcterms:modified>
</cp:coreProperties>
</file>