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7月分(2020年基準)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<sst xmlns="http://schemas.openxmlformats.org/spreadsheetml/2006/main" count="104" uniqueCount="100">
  <si>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</si>
  <si>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</si>
  <si>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</si>
  <si>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</si>
  <si>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</si>
  <si>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</si>
  <si>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</si>
  <si>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</si>
  <si>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</si>
  <si>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</si>
  <si>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</si>
  <si>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</si>
  <si>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</si>
  <si>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</si>
  <si>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</si>
  <si>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</si>
  <si>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</si>
  <si>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</si>
  <si>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</si>
  <si>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</si>
  <si>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</si>
  <si>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</si>
  <si>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</si>
  <si>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</si>
  <si>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</si>
  <si>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</si>
  <si>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</si>
  <si>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</si>
  <si>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</si>
  <si>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</si>
  <si>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</si>
  <si>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</si>
  <si>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</si>
  <si>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</si>
  <si>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</si>
  <si>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</si>
  <si>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</si>
  <si>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</si>
  <si>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</si>
  <si>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</si>
  <si>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</si>
  <si>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</si>
  <si>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</si>
  <si>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</si>
  <si>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</si>
  <si>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</si>
  <si>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</si>
  <si>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</si>
  <si>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</si>
  <si>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</si>
  <si>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</si>
  <si>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</si>
  <si>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</si>
  <si>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</si>
  <si>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</si>
  <si>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</si>
  <si>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</si>
  <si>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</si>
  <si>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</si>
  <si>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</si>
  <si>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</si>
  <si>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</si>
  <si>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</si>
  <si>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</si>
  <si>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</si>
  <si>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</si>
  <si>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</si>
  <si>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</si>
  <si>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</si>
  <si>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</si>
  <si>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</si>
  <si>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</si>
  <si>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</si>
  <si>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</si>
  <si>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</si>
  <si>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</si>
  <si>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</si>
  <si>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</si>
  <si>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</si>
  <si>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</si>
  <si>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</si>
  <si>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</si>
  <si>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</si>
  <si>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</si>
  <si>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</si>
  <si>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</si>
  <si>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</si>
  <si>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</si>
  <si>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</si>
  <si>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</si>
  <si>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</si>
  <si>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</si>
  <si>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２０２２年７月</t>
    <rPh sb="4" eb="5">
      <t>ネン</t>
    </rPh>
    <rPh sb="6" eb="7">
      <t>ツキ</t>
    </rPh>
    <phoneticPr fontId="2"/>
  </si>
  <si>
    <t>２０２２年７月分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</si>
  <si>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総合指数は１０２．２</t>
    </r>
    <phoneticPr fontId="2"/>
  </si>
  <si>
    <t>　　　　　　　　   前年同月比は2.7％の上昇　　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</si>
  <si>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生鮮食品を除く総合指数は１０２．２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</si>
  <si>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前年同月比は2.5％の上昇　　  前月比は0.7％の上昇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</si>
  <si>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生鮮食品及びエネルギーを除く総合指数は１００．６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</si>
  <si>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前年同月比は1.1％の上昇　　　前月比は0.6％の上昇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</si>
</sst>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22"/>
      <c r="M2" s="122"/>
      <c r="N2" s="12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3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4" t="s">
        <v>93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15" customHeight="1">
      <c r="A10" s="119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15" customHeight="1">
      <c r="A11" s="111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15" customHeight="1">
      <c r="A12" s="120" t="s">
        <v>96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15" customHeight="1">
      <c r="A13" s="111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15" customHeight="1">
      <c r="A14" s="113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15" customHeight="1">
      <c r="A15" s="111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14" t="s">
        <v>16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4"/>
      <c r="P19" s="14"/>
    </row>
    <row r="20" spans="1:20" ht="20.100000000000001" customHeight="1">
      <c r="A20" s="114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2"/>
      <c r="O20" s="14"/>
      <c r="P20" s="14"/>
    </row>
    <row r="21" spans="1:20" ht="20.100000000000001" customHeight="1">
      <c r="A21" s="117" t="s">
        <v>90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0"/>
      <c r="O21" s="14"/>
      <c r="P21" s="14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0"/>
      <c r="O22" s="14"/>
      <c r="P22" s="14"/>
    </row>
    <row r="23" spans="1:20" ht="20.100000000000001" customHeight="1">
      <c r="A23" s="114" t="s">
        <v>15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8"/>
      <c r="O23" s="14"/>
      <c r="P23" s="14"/>
    </row>
    <row r="24" spans="1:20" ht="18" customHeight="1">
      <c r="A24" s="114" t="s">
        <v>84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8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102.2</v>
      </c>
      <c r="D31" s="5">
        <f>中分類指数!C7</f>
        <v>103.9</v>
      </c>
      <c r="E31" s="3">
        <f>中分類指数!C20</f>
        <v>100.6</v>
      </c>
      <c r="F31" s="4">
        <f>中分類指数!C23</f>
        <v>118.9</v>
      </c>
      <c r="G31" s="4">
        <f>中分類指数!C28</f>
        <v>107.2</v>
      </c>
      <c r="H31" s="4">
        <f>中分類指数!C35</f>
        <v>98.4</v>
      </c>
      <c r="I31" s="4">
        <f>中分類指数!C41</f>
        <v>98.8</v>
      </c>
      <c r="J31" s="4">
        <f>中分類指数!C45</f>
        <v>93.9</v>
      </c>
      <c r="K31" s="4">
        <f>中分類指数!I6</f>
        <v>101.6</v>
      </c>
      <c r="L31" s="4">
        <f>中分類指数!I10</f>
        <v>103.2</v>
      </c>
      <c r="M31" s="2">
        <f>中分類指数!I15</f>
        <v>101.7</v>
      </c>
      <c r="N31" s="1"/>
    </row>
    <row r="32" spans="1:20" ht="22.5" customHeight="1">
      <c r="A32" s="1"/>
      <c r="B32" s="7" t="s">
        <v>0</v>
      </c>
      <c r="C32" s="6">
        <f>中分類指数!D6</f>
        <v>0.7</v>
      </c>
      <c r="D32" s="5">
        <f>中分類指数!D7</f>
        <v>1</v>
      </c>
      <c r="E32" s="2">
        <f>中分類指数!D20</f>
        <v>0.1</v>
      </c>
      <c r="F32" s="3">
        <f>中分類指数!D23</f>
        <v>2.1</v>
      </c>
      <c r="G32" s="3">
        <f>中分類指数!D28</f>
        <v>0.1</v>
      </c>
      <c r="H32" s="3">
        <f>中分類指数!D35</f>
        <v>-0.5</v>
      </c>
      <c r="I32" s="3">
        <f>中分類指数!D41</f>
        <v>0</v>
      </c>
      <c r="J32" s="3">
        <f>中分類指数!D45</f>
        <v>1.6</v>
      </c>
      <c r="K32" s="3">
        <f>中分類指数!J6</f>
        <v>0</v>
      </c>
      <c r="L32" s="3">
        <f>中分類指数!J10</f>
        <v>0.9</v>
      </c>
      <c r="M32" s="8">
        <f>中分類指数!J15</f>
        <v>-0.4</v>
      </c>
      <c r="N32" s="1"/>
    </row>
    <row r="33" spans="1:14" ht="26.25" customHeight="1">
      <c r="A33" s="1"/>
      <c r="B33" s="7" t="s">
        <v>85</v>
      </c>
      <c r="C33" s="6">
        <f>中分類指数!E6</f>
        <v>2.7</v>
      </c>
      <c r="D33" s="5">
        <f>中分類指数!E7</f>
        <v>5.3</v>
      </c>
      <c r="E33" s="2">
        <f>中分類指数!E20</f>
        <v>0.2</v>
      </c>
      <c r="F33" s="4">
        <f>中分類指数!E23</f>
        <v>17.600000000000001</v>
      </c>
      <c r="G33" s="4">
        <f>中分類指数!E28</f>
        <v>2</v>
      </c>
      <c r="H33" s="4">
        <f>中分類指数!E35</f>
        <v>-1.1000000000000001</v>
      </c>
      <c r="I33" s="3">
        <f>中分類指数!E41</f>
        <v>-1.4</v>
      </c>
      <c r="J33" s="4">
        <f>中分類指数!E45</f>
        <v>-0.2</v>
      </c>
      <c r="K33" s="4">
        <f>中分類指数!K6</f>
        <v>1.2</v>
      </c>
      <c r="L33" s="3">
        <f>中分類指数!K10</f>
        <v>0.5</v>
      </c>
      <c r="M33" s="2">
        <f>中分類指数!K15</f>
        <v>0.6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92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102.2</v>
      </c>
      <c r="D6" s="99">
        <v>0.7</v>
      </c>
      <c r="E6" s="100">
        <v>2.7</v>
      </c>
      <c r="F6" s="101"/>
      <c r="G6" s="65" t="s">
        <v>28</v>
      </c>
      <c r="H6" s="40"/>
      <c r="I6" s="41">
        <v>101.6</v>
      </c>
      <c r="J6" s="42">
        <v>0</v>
      </c>
      <c r="K6" s="104">
        <v>1.2</v>
      </c>
    </row>
    <row r="7" spans="1:11" ht="16.149999999999999" customHeight="1">
      <c r="A7" s="43" t="s">
        <v>29</v>
      </c>
      <c r="B7" s="44"/>
      <c r="C7" s="45">
        <v>103.9</v>
      </c>
      <c r="D7" s="77">
        <v>1</v>
      </c>
      <c r="E7" s="97">
        <v>5.3</v>
      </c>
      <c r="F7" s="102"/>
      <c r="G7" s="44"/>
      <c r="H7" s="48" t="s">
        <v>30</v>
      </c>
      <c r="I7" s="49">
        <v>100.3</v>
      </c>
      <c r="J7" s="50">
        <v>0</v>
      </c>
      <c r="K7" s="64">
        <v>1.3</v>
      </c>
    </row>
    <row r="8" spans="1:11" ht="16.149999999999999" customHeight="1">
      <c r="A8" s="47"/>
      <c r="B8" s="51" t="s">
        <v>31</v>
      </c>
      <c r="C8" s="52">
        <v>108.1</v>
      </c>
      <c r="D8" s="52">
        <v>4.0999999999999996</v>
      </c>
      <c r="E8" s="91">
        <v>11.2</v>
      </c>
      <c r="F8" s="102"/>
      <c r="G8" s="44"/>
      <c r="H8" s="53" t="s">
        <v>32</v>
      </c>
      <c r="I8" s="54">
        <v>103.9</v>
      </c>
      <c r="J8" s="55">
        <v>0</v>
      </c>
      <c r="K8" s="92">
        <v>3.8</v>
      </c>
    </row>
    <row r="9" spans="1:11" ht="16.149999999999999" customHeight="1">
      <c r="A9" s="47"/>
      <c r="B9" s="57" t="s">
        <v>33</v>
      </c>
      <c r="C9" s="55">
        <v>109.4</v>
      </c>
      <c r="D9" s="55">
        <v>6.9</v>
      </c>
      <c r="E9" s="92">
        <v>9.8000000000000007</v>
      </c>
      <c r="F9" s="102"/>
      <c r="G9" s="83"/>
      <c r="H9" s="59" t="s">
        <v>34</v>
      </c>
      <c r="I9" s="49">
        <v>103.7</v>
      </c>
      <c r="J9" s="50">
        <v>0</v>
      </c>
      <c r="K9" s="64">
        <v>0.9</v>
      </c>
    </row>
    <row r="10" spans="1:11" ht="16.149999999999999" customHeight="1">
      <c r="A10" s="47"/>
      <c r="B10" s="57" t="s">
        <v>35</v>
      </c>
      <c r="C10" s="55">
        <v>100.5</v>
      </c>
      <c r="D10" s="55">
        <v>0.9</v>
      </c>
      <c r="E10" s="92">
        <v>4.7</v>
      </c>
      <c r="F10" s="102"/>
      <c r="G10" s="65" t="s">
        <v>36</v>
      </c>
      <c r="H10" s="40"/>
      <c r="I10" s="41">
        <v>103.2</v>
      </c>
      <c r="J10" s="42">
        <v>0.9</v>
      </c>
      <c r="K10" s="104">
        <v>0.5</v>
      </c>
    </row>
    <row r="11" spans="1:11" ht="16.149999999999999" customHeight="1">
      <c r="A11" s="47"/>
      <c r="B11" s="57" t="s">
        <v>37</v>
      </c>
      <c r="C11" s="55">
        <v>98.5</v>
      </c>
      <c r="D11" s="55">
        <v>-2.2999999999999998</v>
      </c>
      <c r="E11" s="92">
        <v>-1.3</v>
      </c>
      <c r="F11" s="102"/>
      <c r="G11" s="44"/>
      <c r="H11" s="60" t="s">
        <v>38</v>
      </c>
      <c r="I11" s="49">
        <v>101.7</v>
      </c>
      <c r="J11" s="50">
        <v>1.3</v>
      </c>
      <c r="K11" s="64">
        <v>3.8</v>
      </c>
    </row>
    <row r="12" spans="1:11" ht="16.149999999999999" customHeight="1">
      <c r="A12" s="47"/>
      <c r="B12" s="57" t="s">
        <v>39</v>
      </c>
      <c r="C12" s="55">
        <v>101.6</v>
      </c>
      <c r="D12" s="55">
        <v>-1.4</v>
      </c>
      <c r="E12" s="92">
        <v>7.8</v>
      </c>
      <c r="F12" s="102"/>
      <c r="G12" s="44"/>
      <c r="H12" s="61" t="s">
        <v>40</v>
      </c>
      <c r="I12" s="54">
        <v>101.5</v>
      </c>
      <c r="J12" s="55">
        <v>0.2</v>
      </c>
      <c r="K12" s="92">
        <v>-0.5</v>
      </c>
    </row>
    <row r="13" spans="1:11" ht="16.149999999999999" customHeight="1">
      <c r="A13" s="47"/>
      <c r="B13" s="57" t="s">
        <v>41</v>
      </c>
      <c r="C13" s="55">
        <v>104</v>
      </c>
      <c r="D13" s="55">
        <v>-1.9</v>
      </c>
      <c r="E13" s="92">
        <v>8</v>
      </c>
      <c r="F13" s="102"/>
      <c r="G13" s="44"/>
      <c r="H13" s="61" t="s">
        <v>42</v>
      </c>
      <c r="I13" s="54">
        <v>103.9</v>
      </c>
      <c r="J13" s="55">
        <v>0</v>
      </c>
      <c r="K13" s="92">
        <v>0.6</v>
      </c>
    </row>
    <row r="14" spans="1:11" ht="16.149999999999999" customHeight="1">
      <c r="A14" s="47"/>
      <c r="B14" s="57" t="s">
        <v>43</v>
      </c>
      <c r="C14" s="55">
        <v>115.2</v>
      </c>
      <c r="D14" s="55">
        <v>1.6</v>
      </c>
      <c r="E14" s="92">
        <v>13.1</v>
      </c>
      <c r="F14" s="103"/>
      <c r="G14" s="83"/>
      <c r="H14" s="59" t="s">
        <v>44</v>
      </c>
      <c r="I14" s="49">
        <v>103.9</v>
      </c>
      <c r="J14" s="50">
        <v>1.2</v>
      </c>
      <c r="K14" s="105">
        <v>0.3</v>
      </c>
    </row>
    <row r="15" spans="1:11" ht="16.149999999999999" customHeight="1">
      <c r="A15" s="47"/>
      <c r="B15" s="57" t="s">
        <v>45</v>
      </c>
      <c r="C15" s="55">
        <v>105.1</v>
      </c>
      <c r="D15" s="55">
        <v>0.1</v>
      </c>
      <c r="E15" s="92">
        <v>3.7</v>
      </c>
      <c r="F15" s="102"/>
      <c r="G15" s="65" t="s">
        <v>46</v>
      </c>
      <c r="H15" s="40"/>
      <c r="I15" s="45">
        <v>101.7</v>
      </c>
      <c r="J15" s="45">
        <v>-0.4</v>
      </c>
      <c r="K15" s="46">
        <v>0.6</v>
      </c>
    </row>
    <row r="16" spans="1:11" ht="16.149999999999999" customHeight="1">
      <c r="A16" s="47"/>
      <c r="B16" s="57" t="s">
        <v>47</v>
      </c>
      <c r="C16" s="55">
        <v>104.3</v>
      </c>
      <c r="D16" s="55">
        <v>0.6</v>
      </c>
      <c r="E16" s="92">
        <v>5.4</v>
      </c>
      <c r="F16" s="102"/>
      <c r="G16" s="44"/>
      <c r="H16" s="48" t="s">
        <v>48</v>
      </c>
      <c r="I16" s="49">
        <v>101.4</v>
      </c>
      <c r="J16" s="50">
        <v>-0.7</v>
      </c>
      <c r="K16" s="64">
        <v>1.2</v>
      </c>
    </row>
    <row r="17" spans="1:11" ht="16.149999999999999" customHeight="1">
      <c r="A17" s="47"/>
      <c r="B17" s="57" t="s">
        <v>49</v>
      </c>
      <c r="C17" s="55">
        <v>101.6</v>
      </c>
      <c r="D17" s="55">
        <v>0.5</v>
      </c>
      <c r="E17" s="92">
        <v>0.9</v>
      </c>
      <c r="F17" s="102"/>
      <c r="G17" s="44"/>
      <c r="H17" s="61" t="s">
        <v>50</v>
      </c>
      <c r="I17" s="54">
        <v>99</v>
      </c>
      <c r="J17" s="55">
        <v>0.2</v>
      </c>
      <c r="K17" s="92">
        <v>-0.5</v>
      </c>
    </row>
    <row r="18" spans="1:11" ht="16.149999999999999" customHeight="1">
      <c r="A18" s="47"/>
      <c r="B18" s="57" t="s">
        <v>51</v>
      </c>
      <c r="C18" s="55">
        <v>97</v>
      </c>
      <c r="D18" s="55">
        <v>-1.4</v>
      </c>
      <c r="E18" s="92">
        <v>-2.2999999999999998</v>
      </c>
      <c r="F18" s="102"/>
      <c r="G18" s="44"/>
      <c r="H18" s="61" t="s">
        <v>52</v>
      </c>
      <c r="I18" s="54">
        <v>101.9</v>
      </c>
      <c r="J18" s="55">
        <v>-2.9</v>
      </c>
      <c r="K18" s="92">
        <v>0.5</v>
      </c>
    </row>
    <row r="19" spans="1:11" ht="16.149999999999999" customHeight="1">
      <c r="A19" s="47"/>
      <c r="B19" s="67" t="s">
        <v>53</v>
      </c>
      <c r="C19" s="55">
        <v>103</v>
      </c>
      <c r="D19" s="55">
        <v>1.8</v>
      </c>
      <c r="E19" s="93">
        <v>2.6</v>
      </c>
      <c r="F19" s="102"/>
      <c r="G19" s="44"/>
      <c r="H19" s="61" t="s">
        <v>54</v>
      </c>
      <c r="I19" s="54">
        <v>113.5</v>
      </c>
      <c r="J19" s="55">
        <v>0</v>
      </c>
      <c r="K19" s="92">
        <v>6.3</v>
      </c>
    </row>
    <row r="20" spans="1:11" ht="16.149999999999999" customHeight="1">
      <c r="A20" s="39" t="s">
        <v>55</v>
      </c>
      <c r="B20" s="78"/>
      <c r="C20" s="85">
        <v>100.6</v>
      </c>
      <c r="D20" s="63">
        <v>0.1</v>
      </c>
      <c r="E20" s="94">
        <v>0.2</v>
      </c>
      <c r="F20" s="102"/>
      <c r="G20" s="84"/>
      <c r="H20" s="61" t="s">
        <v>56</v>
      </c>
      <c r="I20" s="50">
        <v>101.7</v>
      </c>
      <c r="J20" s="50">
        <v>0</v>
      </c>
      <c r="K20" s="105">
        <v>0</v>
      </c>
    </row>
    <row r="21" spans="1:11" ht="16.149999999999999" customHeight="1">
      <c r="A21" s="47"/>
      <c r="B21" s="51" t="s">
        <v>57</v>
      </c>
      <c r="C21" s="86">
        <v>100.2</v>
      </c>
      <c r="D21" s="55">
        <v>0.1</v>
      </c>
      <c r="E21" s="92">
        <v>0.1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103.1</v>
      </c>
      <c r="D22" s="68">
        <v>0.2</v>
      </c>
      <c r="E22" s="93">
        <v>0.7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118.9</v>
      </c>
      <c r="D23" s="63">
        <v>2.1</v>
      </c>
      <c r="E23" s="94">
        <v>17.600000000000001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126.7</v>
      </c>
      <c r="D24" s="52">
        <v>3.4</v>
      </c>
      <c r="E24" s="91">
        <v>25.5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119.1</v>
      </c>
      <c r="D25" s="55">
        <v>1.4</v>
      </c>
      <c r="E25" s="92">
        <v>20.100000000000001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133.80000000000001</v>
      </c>
      <c r="D26" s="55">
        <v>1.1000000000000001</v>
      </c>
      <c r="E26" s="92">
        <v>22.4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107.2</v>
      </c>
      <c r="D28" s="63">
        <v>0.1</v>
      </c>
      <c r="E28" s="94">
        <v>2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111.1</v>
      </c>
      <c r="D29" s="52">
        <v>-4.2</v>
      </c>
      <c r="E29" s="91">
        <v>-0.7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97</v>
      </c>
      <c r="D30" s="55">
        <v>0.2</v>
      </c>
      <c r="E30" s="92">
        <v>1.1000000000000001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113.5</v>
      </c>
      <c r="D31" s="55">
        <v>5.8</v>
      </c>
      <c r="E31" s="92">
        <v>14.4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105.8</v>
      </c>
      <c r="D32" s="55">
        <v>2.8</v>
      </c>
      <c r="E32" s="92">
        <v>1.6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103</v>
      </c>
      <c r="D33" s="50">
        <v>2.1</v>
      </c>
      <c r="E33" s="64">
        <v>2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104.7</v>
      </c>
      <c r="D34" s="55">
        <v>2.4</v>
      </c>
      <c r="E34" s="92">
        <v>2.4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98.4</v>
      </c>
      <c r="D35" s="63">
        <v>-0.5</v>
      </c>
      <c r="E35" s="94">
        <v>-1.1000000000000001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101.1</v>
      </c>
      <c r="D36" s="55">
        <v>-0.9</v>
      </c>
      <c r="E36" s="92">
        <v>-0.9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95.9</v>
      </c>
      <c r="D37" s="55">
        <v>-1.3</v>
      </c>
      <c r="E37" s="92">
        <v>-0.6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96.8</v>
      </c>
      <c r="D38" s="55">
        <v>2.2000000000000002</v>
      </c>
      <c r="E38" s="92">
        <v>-1.2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94.1</v>
      </c>
      <c r="D39" s="55">
        <v>0</v>
      </c>
      <c r="E39" s="92">
        <v>-4.2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101.7</v>
      </c>
      <c r="D40" s="68">
        <v>0</v>
      </c>
      <c r="E40" s="93">
        <v>1.5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98.8</v>
      </c>
      <c r="D41" s="63">
        <v>0</v>
      </c>
      <c r="E41" s="94">
        <v>-1.4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100.2</v>
      </c>
      <c r="D42" s="55">
        <v>0</v>
      </c>
      <c r="E42" s="92">
        <v>-0.4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99.8</v>
      </c>
      <c r="D43" s="55">
        <v>0.2</v>
      </c>
      <c r="E43" s="56">
        <v>-1.6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97.7</v>
      </c>
      <c r="D44" s="55">
        <v>0</v>
      </c>
      <c r="E44" s="56">
        <v>-1.9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93.9</v>
      </c>
      <c r="D45" s="63">
        <v>1.6</v>
      </c>
      <c r="E45" s="95">
        <v>-0.2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100.9</v>
      </c>
      <c r="D46" s="55">
        <v>1.2</v>
      </c>
      <c r="E46" s="56">
        <v>-0.2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104.5</v>
      </c>
      <c r="D47" s="55">
        <v>0.2</v>
      </c>
      <c r="E47" s="56">
        <v>2.5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70.900000000000006</v>
      </c>
      <c r="D48" s="68">
        <v>6</v>
      </c>
      <c r="E48" s="96">
        <v>-6.8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2022-08-26T04:35:40Z</cp:lastPrinted>
  <dcterms:created xsi:type="dcterms:W3CDTF">2017-03-03T01:34:39Z</dcterms:created>
  <dcterms:modified xsi:type="dcterms:W3CDTF">2022-08-26T04:35:57Z</dcterms:modified>
</cp:coreProperties>
</file>