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R6衆議\018_投・開票（今）\23_選挙の結果送付、HP更新、データライブラリ更新\施行\01_選挙の結果\02_比例\"/>
    </mc:Choice>
  </mc:AlternateContent>
  <bookViews>
    <workbookView xWindow="32760" yWindow="32760" windowWidth="21576" windowHeight="7836" tabRatio="915"/>
  </bookViews>
  <sheets>
    <sheet name="表紙" sheetId="8" r:id="rId1"/>
    <sheet name="開票速報" sheetId="3" r:id="rId2"/>
    <sheet name="投票調" sheetId="7" r:id="rId3"/>
    <sheet name="開票調" sheetId="6" r:id="rId4"/>
    <sheet name="開票結果内訳調" sheetId="2" r:id="rId5"/>
  </sheets>
  <definedNames>
    <definedName name="_xlnm.Print_Area" localSheetId="2">投票調!$A$1:$R$107</definedName>
  </definedNames>
  <calcPr calcId="162913"/>
</workbook>
</file>

<file path=xl/sharedStrings.xml><?xml version="1.0" encoding="utf-8"?>
<sst xmlns="http://schemas.openxmlformats.org/spreadsheetml/2006/main" count="678" uniqueCount="302">
  <si>
    <t>届出番号</t>
  </si>
  <si>
    <t>確定時刻</t>
  </si>
  <si>
    <t/>
  </si>
  <si>
    <t xml:space="preserve">           区　　　　　　分</t>
  </si>
  <si>
    <t>男</t>
  </si>
  <si>
    <t>女</t>
  </si>
  <si>
    <t>合       計</t>
  </si>
  <si>
    <t xml:space="preserve">      選 挙 当 日 の 有 権 者 数</t>
  </si>
  <si>
    <t xml:space="preserve">      投      票      者      数</t>
  </si>
  <si>
    <t xml:space="preserve">      棄      権      者      数</t>
  </si>
  <si>
    <t xml:space="preserve">      投      票      率    （Ａ）  </t>
  </si>
  <si>
    <t xml:space="preserve">      前  回  投  票  率    （Ｂ） </t>
  </si>
  <si>
    <t xml:space="preserve">      差　　　引  　（Ａ）－（Ｂ）</t>
  </si>
  <si>
    <t>３  開  票  結  果</t>
  </si>
  <si>
    <t>（  合  計  ）</t>
  </si>
  <si>
    <t>開票区名</t>
    <rPh sb="0" eb="2">
      <t>カイヒョウ</t>
    </rPh>
    <rPh sb="2" eb="3">
      <t>ク</t>
    </rPh>
    <rPh sb="3" eb="4">
      <t>メイ</t>
    </rPh>
    <phoneticPr fontId="2"/>
  </si>
  <si>
    <t>カ
投 票 総 数
（エ＋オ）</t>
  </si>
  <si>
    <t>キ
持帰りと思われる票数</t>
  </si>
  <si>
    <t>ク
不受理と決定した票数</t>
  </si>
  <si>
    <t>エ
有効投票数
（ア＋イ＋ウ）</t>
  </si>
  <si>
    <t>オ
無効投票数</t>
  </si>
  <si>
    <t>ア
得 票 総 数</t>
  </si>
  <si>
    <t>イ
あん分の際切り捨てた票数</t>
  </si>
  <si>
    <t>開票区名</t>
    <phoneticPr fontId="8"/>
  </si>
  <si>
    <t>ケ
その他</t>
    <rPh sb="4" eb="5">
      <t>タ</t>
    </rPh>
    <phoneticPr fontId="8"/>
  </si>
  <si>
    <t>サ
無効投票率
（オ／カ）</t>
    <phoneticPr fontId="8"/>
  </si>
  <si>
    <t>1ページ</t>
    <phoneticPr fontId="8"/>
  </si>
  <si>
    <t>2ページ</t>
    <phoneticPr fontId="8"/>
  </si>
  <si>
    <t>ア 投  票  者  総  数             （イ＋ウ＋エ＋オ）</t>
    <phoneticPr fontId="8"/>
  </si>
  <si>
    <t>オ 投  票  総  数              （カ＋コ）</t>
    <phoneticPr fontId="8"/>
  </si>
  <si>
    <t>カ 有 効 投 票 数           （キ＋ク＋ケ）</t>
    <phoneticPr fontId="8"/>
  </si>
  <si>
    <t>キ 得 票 総 数</t>
    <phoneticPr fontId="8"/>
  </si>
  <si>
    <t>ク あん分の際切り捨てた票数</t>
    <phoneticPr fontId="8"/>
  </si>
  <si>
    <t>コ 無  効  投  票  数</t>
    <phoneticPr fontId="8"/>
  </si>
  <si>
    <t>サ 無  効  投  票  率　（コ ÷ オ） ×  100</t>
    <phoneticPr fontId="8"/>
  </si>
  <si>
    <t>コ
投票者総数
（カ＋キ
　＋ク＋ケ）</t>
    <phoneticPr fontId="8"/>
  </si>
  <si>
    <t>エ
有効投票数
（ア＋イ＋ウ）</t>
    <phoneticPr fontId="8"/>
  </si>
  <si>
    <t>カ
投 票 総 数
（エ＋オ）</t>
    <phoneticPr fontId="8"/>
  </si>
  <si>
    <t xml:space="preserve">２  投  票  結  果          </t>
    <phoneticPr fontId="2"/>
  </si>
  <si>
    <t>コ
投票者総数
（カ＋キ
　＋ク＋ケ）</t>
    <phoneticPr fontId="8"/>
  </si>
  <si>
    <t>イ 持帰りと思われる票数</t>
    <phoneticPr fontId="8"/>
  </si>
  <si>
    <t>ウ 不受理と決定した票数</t>
    <phoneticPr fontId="8"/>
  </si>
  <si>
    <t>エ その他</t>
    <phoneticPr fontId="8"/>
  </si>
  <si>
    <t>開 票 率</t>
    <phoneticPr fontId="8"/>
  </si>
  <si>
    <t>開票区数</t>
    <phoneticPr fontId="8"/>
  </si>
  <si>
    <t>開票日</t>
  </si>
  <si>
    <t>開票率</t>
    <phoneticPr fontId="2"/>
  </si>
  <si>
    <t>残票/確定</t>
    <phoneticPr fontId="2"/>
  </si>
  <si>
    <t>ケ いずれの政党等にも属しない票数</t>
    <phoneticPr fontId="8"/>
  </si>
  <si>
    <t>政  党  等  の  名  称</t>
    <phoneticPr fontId="8"/>
  </si>
  <si>
    <t>得  票  数</t>
    <phoneticPr fontId="8"/>
  </si>
  <si>
    <t>得票率</t>
    <phoneticPr fontId="8"/>
  </si>
  <si>
    <t>備考</t>
    <rPh sb="0" eb="2">
      <t>ビコウ</t>
    </rPh>
    <phoneticPr fontId="8"/>
  </si>
  <si>
    <t>ウ
いずれの政党等にも属しない票数</t>
    <rPh sb="6" eb="8">
      <t>セイトウ</t>
    </rPh>
    <rPh sb="8" eb="9">
      <t>ナド</t>
    </rPh>
    <phoneticPr fontId="8"/>
  </si>
  <si>
    <t xml:space="preserve">１  政  党  等  別  得  票  数（  得  票  数  順  ）   </t>
    <phoneticPr fontId="8"/>
  </si>
  <si>
    <t>令和 6年10月27日執行</t>
  </si>
  <si>
    <t>衆議院比例代表選出議員選挙　開票速報</t>
  </si>
  <si>
    <t>神奈川県選挙管理委員会</t>
  </si>
  <si>
    <t>確定( 4時10分現在)</t>
  </si>
  <si>
    <t>衆議院比例代表選出議員選挙　開票調</t>
  </si>
  <si>
    <t>衆議院比例代表選出議員選挙　開票結果内訳調</t>
  </si>
  <si>
    <t>58（確定　58）</t>
  </si>
  <si>
    <t>届出政党等数　１０</t>
  </si>
  <si>
    <t>自由民主党</t>
  </si>
  <si>
    <t>立憲民主党</t>
  </si>
  <si>
    <t>国民民主党</t>
  </si>
  <si>
    <t>公明党</t>
  </si>
  <si>
    <t>日本維新の会</t>
  </si>
  <si>
    <t>れいわ新選組</t>
  </si>
  <si>
    <t>日本共産党</t>
  </si>
  <si>
    <t>参政党</t>
  </si>
  <si>
    <t>日本保守党</t>
  </si>
  <si>
    <t>社会民主党</t>
  </si>
  <si>
    <t>（１０月２８日　１時２０分確定）</t>
  </si>
  <si>
    <t>1ページ</t>
  </si>
  <si>
    <t>2ページ</t>
  </si>
  <si>
    <t>3ページ</t>
  </si>
  <si>
    <t>4ページ</t>
  </si>
  <si>
    <t>県　　　　　計</t>
  </si>
  <si>
    <t>4時10分</t>
  </si>
  <si>
    <t>合　　　計</t>
  </si>
  <si>
    <t xml:space="preserve"> 4時10分</t>
  </si>
  <si>
    <t>指　定　市　計</t>
  </si>
  <si>
    <t>一　般　市　計</t>
  </si>
  <si>
    <t>2時27分</t>
  </si>
  <si>
    <t xml:space="preserve"> 2時27分</t>
  </si>
  <si>
    <t>市　　部　　計</t>
  </si>
  <si>
    <t>郡　　部　　計</t>
  </si>
  <si>
    <t>0時20分</t>
  </si>
  <si>
    <t xml:space="preserve"> 0時20分</t>
  </si>
  <si>
    <t>横　　浜　　市</t>
  </si>
  <si>
    <t>      鶴　見　区</t>
  </si>
  <si>
    <t>2時45分</t>
  </si>
  <si>
    <t xml:space="preserve"> 2時45分</t>
  </si>
  <si>
    <t xml:space="preserve">      神奈川  区</t>
  </si>
  <si>
    <t>3時05分</t>
  </si>
  <si>
    <t xml:space="preserve"> 3時05分</t>
  </si>
  <si>
    <t xml:space="preserve">      西　　　区</t>
  </si>
  <si>
    <t>0時54分</t>
  </si>
  <si>
    <t xml:space="preserve"> 0時54分</t>
  </si>
  <si>
    <t xml:space="preserve">      中　　　区</t>
  </si>
  <si>
    <t>0時45分</t>
  </si>
  <si>
    <t xml:space="preserve"> 0時45分</t>
  </si>
  <si>
    <t xml:space="preserve">      南　　　区</t>
  </si>
  <si>
    <t>0時35分</t>
  </si>
  <si>
    <t xml:space="preserve"> 0時35分</t>
  </si>
  <si>
    <t xml:space="preserve">      港　南　区</t>
  </si>
  <si>
    <t>1時16分</t>
  </si>
  <si>
    <t xml:space="preserve"> 1時16分</t>
  </si>
  <si>
    <t xml:space="preserve">      保土ケ谷区</t>
  </si>
  <si>
    <t>1時55分</t>
  </si>
  <si>
    <t xml:space="preserve"> 1時55分</t>
  </si>
  <si>
    <t xml:space="preserve">      旭　　　区</t>
  </si>
  <si>
    <t>1時05分</t>
  </si>
  <si>
    <t xml:space="preserve"> 1時05分</t>
  </si>
  <si>
    <t xml:space="preserve">      磯　子　区</t>
  </si>
  <si>
    <t>1時02分</t>
  </si>
  <si>
    <t xml:space="preserve"> 1時02分</t>
  </si>
  <si>
    <t xml:space="preserve">      金　沢　区</t>
  </si>
  <si>
    <t>0時49分</t>
  </si>
  <si>
    <t xml:space="preserve"> 0時49分</t>
  </si>
  <si>
    <t xml:space="preserve">      港　北　区</t>
  </si>
  <si>
    <t xml:space="preserve">      緑　　　区</t>
  </si>
  <si>
    <t>1時01分</t>
  </si>
  <si>
    <t xml:space="preserve"> 1時01分</t>
  </si>
  <si>
    <t xml:space="preserve">      青　葉　区</t>
  </si>
  <si>
    <t>1時43分</t>
  </si>
  <si>
    <t xml:space="preserve"> 1時43分</t>
  </si>
  <si>
    <t xml:space="preserve">      都　筑　区</t>
  </si>
  <si>
    <t>1時40分</t>
  </si>
  <si>
    <t xml:space="preserve"> 1時40分</t>
  </si>
  <si>
    <t xml:space="preserve">      戸　塚　区</t>
  </si>
  <si>
    <t>2時00分</t>
  </si>
  <si>
    <t xml:space="preserve"> 2時00分</t>
  </si>
  <si>
    <t xml:space="preserve">      栄　　　区</t>
  </si>
  <si>
    <t>1時15分</t>
  </si>
  <si>
    <t xml:space="preserve"> 1時15分</t>
  </si>
  <si>
    <t xml:space="preserve">      泉　　　区</t>
  </si>
  <si>
    <t>1時06分</t>
  </si>
  <si>
    <t xml:space="preserve"> 1時06分</t>
  </si>
  <si>
    <t xml:space="preserve">      瀬　谷　区</t>
  </si>
  <si>
    <t>0時42分</t>
  </si>
  <si>
    <t xml:space="preserve"> 0時42分</t>
  </si>
  <si>
    <t>川　　崎　　市  </t>
  </si>
  <si>
    <t>2時56分</t>
  </si>
  <si>
    <t xml:space="preserve"> 2時56分</t>
  </si>
  <si>
    <t>      川  崎  区</t>
  </si>
  <si>
    <t>0時06分</t>
  </si>
  <si>
    <t xml:space="preserve"> 0時06分</t>
  </si>
  <si>
    <t xml:space="preserve">      幸      区</t>
  </si>
  <si>
    <t>1時44分</t>
  </si>
  <si>
    <t xml:space="preserve"> 1時44分</t>
  </si>
  <si>
    <t xml:space="preserve">      中  原  区</t>
  </si>
  <si>
    <t>1時41分</t>
  </si>
  <si>
    <t xml:space="preserve"> 1時41分</t>
  </si>
  <si>
    <t xml:space="preserve">      高  津  区</t>
  </si>
  <si>
    <t>1時13分</t>
  </si>
  <si>
    <t xml:space="preserve"> 1時13分</t>
  </si>
  <si>
    <t xml:space="preserve">      宮  前  区</t>
  </si>
  <si>
    <t xml:space="preserve">      多  摩  区</t>
  </si>
  <si>
    <t>0時57分</t>
  </si>
  <si>
    <t xml:space="preserve"> 0時57分</t>
  </si>
  <si>
    <t xml:space="preserve">      麻  生  区</t>
  </si>
  <si>
    <t>相　模　原　市  </t>
  </si>
  <si>
    <t xml:space="preserve">      緑      区</t>
  </si>
  <si>
    <t>1時19分</t>
  </si>
  <si>
    <t xml:space="preserve"> 1時19分</t>
  </si>
  <si>
    <t xml:space="preserve">      中  央  区</t>
  </si>
  <si>
    <t xml:space="preserve">      南      区</t>
  </si>
  <si>
    <t>1時30分</t>
  </si>
  <si>
    <t xml:space="preserve"> 1時30分</t>
  </si>
  <si>
    <t xml:space="preserve">  横　須　賀　市</t>
  </si>
  <si>
    <t>23時48分</t>
  </si>
  <si>
    <t xml:space="preserve">  平　　塚　　市</t>
  </si>
  <si>
    <t>0時25分</t>
  </si>
  <si>
    <t xml:space="preserve"> 0時25分</t>
  </si>
  <si>
    <t xml:space="preserve">  鎌　　倉　　市</t>
  </si>
  <si>
    <t xml:space="preserve">  藤　　沢　　市</t>
  </si>
  <si>
    <t>1時12分</t>
  </si>
  <si>
    <t xml:space="preserve"> 1時12分</t>
  </si>
  <si>
    <t xml:space="preserve">  小　田　原　市</t>
  </si>
  <si>
    <t xml:space="preserve">  茅　ヶ　崎　市</t>
  </si>
  <si>
    <t xml:space="preserve">  逗　　子　　市</t>
  </si>
  <si>
    <t>23時40分</t>
  </si>
  <si>
    <t xml:space="preserve">  三　　浦　　市</t>
  </si>
  <si>
    <t>23時55分</t>
  </si>
  <si>
    <t xml:space="preserve">  秦　　野　　市</t>
  </si>
  <si>
    <t xml:space="preserve">  厚　　木　　市</t>
  </si>
  <si>
    <t>2時10分</t>
  </si>
  <si>
    <t xml:space="preserve"> 2時10分</t>
  </si>
  <si>
    <t xml:space="preserve">  大　　和　　市</t>
  </si>
  <si>
    <t>2時15分</t>
  </si>
  <si>
    <t xml:space="preserve"> 2時15分</t>
  </si>
  <si>
    <t xml:space="preserve">  伊　勢　原　市</t>
  </si>
  <si>
    <t>0時15分</t>
  </si>
  <si>
    <t xml:space="preserve"> 0時15分</t>
  </si>
  <si>
    <t xml:space="preserve">  海　老　名　市</t>
  </si>
  <si>
    <t>0時51分</t>
  </si>
  <si>
    <t xml:space="preserve"> 0時51分</t>
  </si>
  <si>
    <t xml:space="preserve">  座    間    市</t>
  </si>
  <si>
    <t xml:space="preserve">  南　足　柄　市</t>
  </si>
  <si>
    <t>23時50分</t>
  </si>
  <si>
    <t xml:space="preserve">  綾　　瀬　　市</t>
  </si>
  <si>
    <t>三浦郡　葉山町</t>
  </si>
  <si>
    <t>23時21分</t>
  </si>
  <si>
    <t>高座郡　寒川町</t>
  </si>
  <si>
    <t>中　　　　　郡</t>
  </si>
  <si>
    <t>      大　磯　町</t>
  </si>
  <si>
    <t>      二　宮　町</t>
  </si>
  <si>
    <t>23時42分</t>
  </si>
  <si>
    <t>足　柄　上　郡</t>
  </si>
  <si>
    <t>23時06分</t>
  </si>
  <si>
    <t>      中　井　町</t>
  </si>
  <si>
    <t>23時00分</t>
  </si>
  <si>
    <t>      大　井　町</t>
  </si>
  <si>
    <t>22時45分</t>
  </si>
  <si>
    <t>      松　田　町</t>
  </si>
  <si>
    <t>22時50分</t>
  </si>
  <si>
    <t>      山　北　町</t>
  </si>
  <si>
    <t>22時55分</t>
  </si>
  <si>
    <t xml:space="preserve">      開　成　町</t>
  </si>
  <si>
    <t>足　柄　下　郡</t>
  </si>
  <si>
    <t>0時05分</t>
  </si>
  <si>
    <t xml:space="preserve"> 0時05分</t>
  </si>
  <si>
    <t>      箱　根　町</t>
  </si>
  <si>
    <t>      真　鶴　町</t>
  </si>
  <si>
    <t>22時25分</t>
  </si>
  <si>
    <t>      湯河原  町</t>
  </si>
  <si>
    <t>23時16分</t>
  </si>
  <si>
    <t>愛　　甲　　郡</t>
  </si>
  <si>
    <t xml:space="preserve">      愛　川　町</t>
  </si>
  <si>
    <t>      清　川　村</t>
  </si>
  <si>
    <t>22時21分</t>
  </si>
  <si>
    <t>1ページ</t>
    <phoneticPr fontId="2"/>
  </si>
  <si>
    <t>衆議院比例代表選出議員選挙　投票調</t>
  </si>
  <si>
    <t>確定( 1時20分現在)</t>
  </si>
  <si>
    <t>開票区名</t>
    <rPh sb="0" eb="1">
      <t>カイ</t>
    </rPh>
    <rPh sb="1" eb="2">
      <t>ヒョウ</t>
    </rPh>
    <rPh sb="2" eb="3">
      <t>ク</t>
    </rPh>
    <rPh sb="3" eb="4">
      <t>メイ</t>
    </rPh>
    <phoneticPr fontId="2"/>
  </si>
  <si>
    <t>選挙当日の有権者数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2"/>
  </si>
  <si>
    <t>投票者数</t>
    <rPh sb="0" eb="3">
      <t>トウヒョウシャ</t>
    </rPh>
    <phoneticPr fontId="2"/>
  </si>
  <si>
    <t>未投票者数・棄権者数</t>
    <phoneticPr fontId="2"/>
  </si>
  <si>
    <t>投票率（％）</t>
    <phoneticPr fontId="2"/>
  </si>
  <si>
    <t>前回投票率との差</t>
    <rPh sb="7" eb="8">
      <t>サ</t>
    </rPh>
    <phoneticPr fontId="2"/>
  </si>
  <si>
    <t>計</t>
  </si>
  <si>
    <t>計</t>
    <rPh sb="0" eb="1">
      <t>ケイ</t>
    </rPh>
    <phoneticPr fontId="2"/>
  </si>
  <si>
    <t>順位</t>
    <phoneticPr fontId="2"/>
  </si>
  <si>
    <t>1時20分</t>
  </si>
  <si>
    <t>23時56分</t>
  </si>
  <si>
    <t>23時24分</t>
  </si>
  <si>
    <t>21時55分</t>
  </si>
  <si>
    <t>21時30分</t>
  </si>
  <si>
    <t>22時20分</t>
  </si>
  <si>
    <t>21時53分</t>
  </si>
  <si>
    <t>21時12分</t>
  </si>
  <si>
    <t>21時33分</t>
  </si>
  <si>
    <t>22時57分</t>
  </si>
  <si>
    <t>21時36分</t>
  </si>
  <si>
    <t>21時38分</t>
  </si>
  <si>
    <t>21時41分</t>
  </si>
  <si>
    <t>21時27分</t>
  </si>
  <si>
    <t>22時03分</t>
  </si>
  <si>
    <t xml:space="preserve">      都　筑　区</t>
    <phoneticPr fontId="2"/>
  </si>
  <si>
    <t>21時39分</t>
  </si>
  <si>
    <t>21時52分</t>
  </si>
  <si>
    <t>21時29分</t>
  </si>
  <si>
    <t>21時25分</t>
  </si>
  <si>
    <t>22時40分</t>
  </si>
  <si>
    <t>22時05分</t>
  </si>
  <si>
    <t>23時54分</t>
  </si>
  <si>
    <t>－</t>
  </si>
  <si>
    <t>22時10分</t>
  </si>
  <si>
    <t>22時33分</t>
  </si>
  <si>
    <t>23時05分</t>
  </si>
  <si>
    <t>21時56分</t>
  </si>
  <si>
    <t>21時15分</t>
  </si>
  <si>
    <t>22時18分</t>
  </si>
  <si>
    <t>2ページ</t>
    <phoneticPr fontId="2"/>
  </si>
  <si>
    <t>21時34分</t>
  </si>
  <si>
    <t>20時58分</t>
  </si>
  <si>
    <t>21時16分</t>
  </si>
  <si>
    <t>21時40分</t>
  </si>
  <si>
    <t>22時00分</t>
  </si>
  <si>
    <t>20時55分</t>
  </si>
  <si>
    <t>21時20分</t>
  </si>
  <si>
    <t>20時46分</t>
  </si>
  <si>
    <t>20時38分</t>
  </si>
  <si>
    <t>22時31分</t>
  </si>
  <si>
    <t>20時45分</t>
  </si>
  <si>
    <t>20時24分</t>
  </si>
  <si>
    <t>20時53分</t>
  </si>
  <si>
    <t>20時25分</t>
  </si>
  <si>
    <t>20時31分</t>
  </si>
  <si>
    <t>21時14分</t>
  </si>
  <si>
    <t>（注）川崎市中原区、川崎市宮前区、相模原市緑区、相模原市南区及び座間市は今回選挙から分割が解消されたため、前回投票率は「－」となっています。</t>
    <phoneticPr fontId="8"/>
  </si>
  <si>
    <t>（注）川崎市高津区及び川崎市多摩区は、今回選挙から合同開票区が解消されたため、前回投票率は「－」となっています。</t>
    <phoneticPr fontId="8"/>
  </si>
  <si>
    <t xml:space="preserve">  令和６年１０月２７日執行</t>
    <rPh sb="2" eb="4">
      <t>レイワ</t>
    </rPh>
    <rPh sb="5" eb="6">
      <t>ネン</t>
    </rPh>
    <rPh sb="8" eb="9">
      <t>ガツ</t>
    </rPh>
    <rPh sb="11" eb="12">
      <t>ニチ</t>
    </rPh>
    <rPh sb="12" eb="14">
      <t>シッコウ</t>
    </rPh>
    <phoneticPr fontId="8"/>
  </si>
  <si>
    <t>衆議院比例代表選出議員選挙の結果</t>
    <rPh sb="0" eb="3">
      <t>シュウギイン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rPh sb="14" eb="16">
      <t>ケッカ</t>
    </rPh>
    <phoneticPr fontId="8"/>
  </si>
  <si>
    <t>開票速報</t>
    <rPh sb="0" eb="2">
      <t>カイヒョウ</t>
    </rPh>
    <rPh sb="2" eb="4">
      <t>ソクホウ</t>
    </rPh>
    <phoneticPr fontId="8"/>
  </si>
  <si>
    <t>（確定）</t>
    <rPh sb="1" eb="3">
      <t>カクテイ</t>
    </rPh>
    <phoneticPr fontId="8"/>
  </si>
  <si>
    <t>投票調</t>
    <rPh sb="0" eb="2">
      <t>トウヒョウ</t>
    </rPh>
    <rPh sb="2" eb="3">
      <t>シラ</t>
    </rPh>
    <phoneticPr fontId="8"/>
  </si>
  <si>
    <t>開票調</t>
    <rPh sb="0" eb="2">
      <t>カイヒョウ</t>
    </rPh>
    <rPh sb="2" eb="3">
      <t>シラ</t>
    </rPh>
    <phoneticPr fontId="8"/>
  </si>
  <si>
    <t>開票結果内訳書</t>
    <rPh sb="0" eb="2">
      <t>カイヒョウ</t>
    </rPh>
    <rPh sb="2" eb="4">
      <t>ケッカ</t>
    </rPh>
    <rPh sb="4" eb="7">
      <t>ウチワケショ</t>
    </rPh>
    <phoneticPr fontId="8"/>
  </si>
  <si>
    <t xml:space="preserve">  神奈川県選挙管理委員会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</si>
</sst>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0.00"/>
    <numFmt numFmtId="178" formatCode="00"/>
    <numFmt numFmtId="179" formatCode="#,##0.00_ "/>
    <numFmt numFmtId="180" formatCode="hh&quot;時&quot;mm&quot;分&quot;"/>
    <numFmt numFmtId="181" formatCode="#0"/>
    <numFmt numFmtId="182" formatCode="#,##0.000"/>
    <numFmt numFmtId="187" formatCode="#0.00&quot; ％&quot;"/>
    <numFmt numFmtId="188" formatCode="#,##0&quot;    &quot;"/>
    <numFmt numFmtId="189" formatCode="#0.00&quot;   ％ &quot;"/>
    <numFmt numFmtId="190" formatCode="#0.00&quot;      &quot;"/>
    <numFmt numFmtId="191" formatCode="&quot;(&quot;#0.00&quot;)&quot;"/>
  </numFmts>
  <fonts count="17" x14ac:knownFonts="1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>
      <alignment vertical="center"/>
    </xf>
    <xf numFmtId="0" fontId="6" fillId="0" borderId="0"/>
    <xf numFmtId="0" fontId="6" fillId="0" borderId="0"/>
  </cellStyleXfs>
  <cellXfs count="228">
    <xf numFmtId="0" fontId="0" fillId="0" borderId="0" xfId="0"/>
    <xf numFmtId="0" fontId="5" fillId="0" borderId="0" xfId="0" applyNumberFormat="1" applyFont="1" applyAlignment="1">
      <alignment horizontal="right" vertical="center"/>
    </xf>
    <xf numFmtId="49" fontId="9" fillId="0" borderId="0" xfId="1" applyNumberFormat="1" applyFont="1" applyFill="1" applyBorder="1" applyAlignment="1"/>
    <xf numFmtId="49" fontId="9" fillId="0" borderId="0" xfId="1" applyNumberFormat="1" applyFont="1" applyFill="1" applyBorder="1" applyAlignment="1">
      <alignment horizontal="center"/>
    </xf>
    <xf numFmtId="49" fontId="10" fillId="0" borderId="0" xfId="1" applyNumberFormat="1" applyFont="1" applyFill="1" applyBorder="1" applyAlignment="1"/>
    <xf numFmtId="49" fontId="6" fillId="0" borderId="0" xfId="1" applyNumberFormat="1" applyFont="1"/>
    <xf numFmtId="49" fontId="3" fillId="0" borderId="0" xfId="1" applyNumberFormat="1" applyFont="1" applyAlignment="1">
      <alignment horizontal="center"/>
    </xf>
    <xf numFmtId="49" fontId="3" fillId="0" borderId="0" xfId="1" applyNumberFormat="1" applyFont="1"/>
    <xf numFmtId="49" fontId="3" fillId="0" borderId="0" xfId="1" applyNumberFormat="1" applyFont="1" applyAlignment="1"/>
    <xf numFmtId="49" fontId="3" fillId="0" borderId="0" xfId="8" applyNumberFormat="1" applyFont="1"/>
    <xf numFmtId="49" fontId="6" fillId="0" borderId="0" xfId="1" applyNumberFormat="1" applyFont="1" applyAlignment="1">
      <alignment horizontal="right"/>
    </xf>
    <xf numFmtId="49" fontId="5" fillId="0" borderId="0" xfId="1" applyNumberFormat="1" applyFont="1" applyFill="1" applyBorder="1" applyAlignment="1"/>
    <xf numFmtId="49" fontId="10" fillId="0" borderId="0" xfId="1" applyNumberFormat="1" applyFont="1" applyBorder="1" applyAlignment="1">
      <alignment vertical="center"/>
    </xf>
    <xf numFmtId="49" fontId="10" fillId="0" borderId="0" xfId="1" applyNumberFormat="1" applyFont="1" applyFill="1" applyBorder="1" applyAlignment="1">
      <alignment horizontal="right" vertical="center"/>
    </xf>
    <xf numFmtId="49" fontId="10" fillId="0" borderId="0" xfId="1" applyNumberFormat="1" applyFont="1" applyFill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left" vertical="center"/>
    </xf>
    <xf numFmtId="49" fontId="10" fillId="0" borderId="3" xfId="1" applyNumberFormat="1" applyFont="1" applyBorder="1" applyAlignment="1">
      <alignment horizontal="distributed" vertical="center"/>
    </xf>
    <xf numFmtId="49" fontId="10" fillId="0" borderId="4" xfId="1" applyNumberFormat="1" applyFont="1" applyBorder="1" applyAlignment="1">
      <alignment horizontal="distributed" vertical="center"/>
    </xf>
    <xf numFmtId="49" fontId="10" fillId="0" borderId="1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Fill="1" applyBorder="1" applyAlignment="1">
      <alignment vertical="center" wrapText="1"/>
    </xf>
    <xf numFmtId="49" fontId="10" fillId="0" borderId="3" xfId="1" applyNumberFormat="1" applyFont="1" applyBorder="1" applyAlignment="1">
      <alignment horizontal="left" vertical="center"/>
    </xf>
    <xf numFmtId="49" fontId="10" fillId="0" borderId="4" xfId="1" applyNumberFormat="1" applyFont="1" applyBorder="1" applyAlignment="1">
      <alignment horizontal="left" vertical="center"/>
    </xf>
    <xf numFmtId="49" fontId="10" fillId="0" borderId="3" xfId="1" applyNumberFormat="1" applyFont="1" applyFill="1" applyBorder="1" applyAlignment="1">
      <alignment horizontal="left" vertical="center"/>
    </xf>
    <xf numFmtId="49" fontId="10" fillId="0" borderId="4" xfId="1" applyNumberFormat="1" applyFont="1" applyFill="1" applyBorder="1" applyAlignment="1">
      <alignment horizontal="left" vertical="center"/>
    </xf>
    <xf numFmtId="49" fontId="10" fillId="0" borderId="5" xfId="1" applyNumberFormat="1" applyFont="1" applyFill="1" applyBorder="1" applyAlignment="1">
      <alignment vertical="center"/>
    </xf>
    <xf numFmtId="49" fontId="10" fillId="0" borderId="3" xfId="1" applyNumberFormat="1" applyFont="1" applyFill="1" applyBorder="1" applyAlignment="1">
      <alignment vertical="center"/>
    </xf>
    <xf numFmtId="49" fontId="10" fillId="0" borderId="1" xfId="1" applyNumberFormat="1" applyFont="1" applyFill="1" applyBorder="1" applyAlignment="1">
      <alignment vertical="center"/>
    </xf>
    <xf numFmtId="49" fontId="10" fillId="0" borderId="6" xfId="1" applyNumberFormat="1" applyFont="1" applyFill="1" applyBorder="1" applyAlignment="1">
      <alignment vertical="center"/>
    </xf>
    <xf numFmtId="49" fontId="10" fillId="0" borderId="7" xfId="1" applyNumberFormat="1" applyFont="1" applyFill="1" applyBorder="1" applyAlignment="1">
      <alignment vertical="center"/>
    </xf>
    <xf numFmtId="49" fontId="10" fillId="0" borderId="8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wrapText="1"/>
    </xf>
    <xf numFmtId="49" fontId="10" fillId="0" borderId="9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horizontal="center"/>
    </xf>
    <xf numFmtId="0" fontId="0" fillId="0" borderId="0" xfId="0" applyFont="1"/>
    <xf numFmtId="0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/>
    </xf>
    <xf numFmtId="38" fontId="10" fillId="0" borderId="1" xfId="1" applyNumberFormat="1" applyFont="1" applyFill="1" applyBorder="1"/>
    <xf numFmtId="38" fontId="10" fillId="0" borderId="3" xfId="1" applyNumberFormat="1" applyFont="1" applyFill="1" applyBorder="1"/>
    <xf numFmtId="38" fontId="10" fillId="0" borderId="7" xfId="1" applyNumberFormat="1" applyFont="1" applyFill="1" applyBorder="1"/>
    <xf numFmtId="38" fontId="10" fillId="0" borderId="0" xfId="1" applyNumberFormat="1" applyFont="1" applyFill="1" applyBorder="1"/>
    <xf numFmtId="38" fontId="10" fillId="0" borderId="8" xfId="1" applyNumberFormat="1" applyFont="1" applyFill="1" applyBorder="1"/>
    <xf numFmtId="38" fontId="10" fillId="0" borderId="1" xfId="1" applyNumberFormat="1" applyFont="1" applyFill="1" applyBorder="1" applyAlignment="1">
      <alignment horizontal="center" vertical="center"/>
    </xf>
    <xf numFmtId="38" fontId="10" fillId="0" borderId="3" xfId="1" applyNumberFormat="1" applyFont="1" applyFill="1" applyBorder="1" applyAlignment="1">
      <alignment horizontal="center" vertical="center"/>
    </xf>
    <xf numFmtId="38" fontId="10" fillId="0" borderId="7" xfId="1" applyNumberFormat="1" applyFont="1" applyFill="1" applyBorder="1" applyAlignment="1">
      <alignment vertical="top" wrapText="1"/>
    </xf>
    <xf numFmtId="38" fontId="7" fillId="0" borderId="7" xfId="1" applyNumberFormat="1" applyFont="1" applyFill="1" applyBorder="1" applyAlignment="1">
      <alignment vertical="top" wrapText="1"/>
    </xf>
    <xf numFmtId="38" fontId="12" fillId="0" borderId="2" xfId="1" applyNumberFormat="1" applyFont="1" applyFill="1" applyBorder="1" applyAlignment="1">
      <alignment vertical="top" wrapText="1"/>
    </xf>
    <xf numFmtId="0" fontId="11" fillId="0" borderId="0" xfId="0" applyFont="1"/>
    <xf numFmtId="49" fontId="13" fillId="0" borderId="0" xfId="1" applyNumberFormat="1" applyFont="1" applyAlignment="1"/>
    <xf numFmtId="49" fontId="13" fillId="0" borderId="0" xfId="1" applyNumberFormat="1" applyFont="1" applyAlignment="1">
      <alignment horizontal="right"/>
    </xf>
    <xf numFmtId="49" fontId="13" fillId="0" borderId="0" xfId="1" applyNumberFormat="1" applyFont="1" applyFill="1" applyBorder="1" applyAlignment="1"/>
    <xf numFmtId="49" fontId="13" fillId="0" borderId="0" xfId="1" applyNumberFormat="1" applyFont="1" applyFill="1" applyBorder="1" applyAlignment="1">
      <alignment horizontal="right"/>
    </xf>
    <xf numFmtId="49" fontId="11" fillId="0" borderId="3" xfId="1" applyNumberFormat="1" applyFont="1" applyBorder="1" applyAlignment="1">
      <alignment horizontal="left"/>
    </xf>
    <xf numFmtId="49" fontId="11" fillId="0" borderId="4" xfId="1" applyNumberFormat="1" applyFont="1" applyBorder="1" applyAlignment="1">
      <alignment horizontal="left"/>
    </xf>
    <xf numFmtId="49" fontId="3" fillId="0" borderId="0" xfId="1" applyNumberFormat="1" applyFont="1" applyAlignment="1">
      <alignment vertical="top"/>
    </xf>
    <xf numFmtId="49" fontId="9" fillId="0" borderId="0" xfId="1" applyNumberFormat="1" applyFont="1" applyFill="1" applyBorder="1" applyAlignment="1">
      <alignment vertical="top"/>
    </xf>
    <xf numFmtId="49" fontId="9" fillId="0" borderId="0" xfId="1" applyNumberFormat="1" applyFont="1" applyFill="1" applyBorder="1" applyAlignment="1">
      <alignment horizontal="right"/>
    </xf>
    <xf numFmtId="180" fontId="7" fillId="0" borderId="2" xfId="0" applyNumberFormat="1" applyFont="1" applyBorder="1" applyAlignment="1">
      <alignment horizontal="right" shrinkToFit="1"/>
    </xf>
    <xf numFmtId="0" fontId="3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49" fontId="10" fillId="0" borderId="7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vertical="center" shrinkToFit="1"/>
    </xf>
    <xf numFmtId="3" fontId="10" fillId="0" borderId="1" xfId="1" applyNumberFormat="1" applyFont="1" applyFill="1" applyBorder="1" applyAlignment="1">
      <alignment vertical="center" shrinkToFit="1"/>
    </xf>
    <xf numFmtId="176" fontId="10" fillId="0" borderId="7" xfId="1" applyNumberFormat="1" applyFont="1" applyFill="1" applyBorder="1" applyAlignment="1">
      <alignment vertical="center" shrinkToFit="1"/>
    </xf>
    <xf numFmtId="3" fontId="7" fillId="0" borderId="2" xfId="0" applyNumberFormat="1" applyFont="1" applyBorder="1" applyAlignment="1">
      <alignment horizontal="right" vertical="center" shrinkToFit="1"/>
    </xf>
    <xf numFmtId="176" fontId="7" fillId="0" borderId="2" xfId="0" applyNumberFormat="1" applyFont="1" applyBorder="1" applyAlignment="1">
      <alignment horizontal="right" vertical="center" shrinkToFit="1"/>
    </xf>
    <xf numFmtId="49" fontId="10" fillId="0" borderId="1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vertical="center" wrapText="1"/>
    </xf>
    <xf numFmtId="49" fontId="7" fillId="0" borderId="12" xfId="1" applyNumberFormat="1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vertical="center" wrapText="1"/>
    </xf>
    <xf numFmtId="49" fontId="7" fillId="0" borderId="14" xfId="1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/>
    </xf>
    <xf numFmtId="49" fontId="7" fillId="0" borderId="9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horizontal="center" vertical="center"/>
    </xf>
    <xf numFmtId="4" fontId="7" fillId="0" borderId="12" xfId="1" applyNumberFormat="1" applyFont="1" applyFill="1" applyBorder="1" applyAlignment="1">
      <alignment horizontal="right"/>
    </xf>
    <xf numFmtId="3" fontId="7" fillId="0" borderId="12" xfId="1" applyNumberFormat="1" applyFont="1" applyFill="1" applyBorder="1" applyAlignment="1">
      <alignment horizontal="right"/>
    </xf>
    <xf numFmtId="49" fontId="7" fillId="0" borderId="12" xfId="1" applyNumberFormat="1" applyFont="1" applyFill="1" applyBorder="1" applyAlignment="1">
      <alignment horizontal="center"/>
    </xf>
    <xf numFmtId="4" fontId="7" fillId="0" borderId="9" xfId="1" applyNumberFormat="1" applyFont="1" applyFill="1" applyBorder="1" applyAlignment="1">
      <alignment horizontal="right"/>
    </xf>
    <xf numFmtId="49" fontId="7" fillId="0" borderId="9" xfId="1" applyNumberFormat="1" applyFont="1" applyFill="1" applyBorder="1" applyAlignment="1">
      <alignment horizontal="right"/>
    </xf>
    <xf numFmtId="49" fontId="7" fillId="0" borderId="9" xfId="1" applyNumberFormat="1" applyFont="1" applyFill="1" applyBorder="1" applyAlignment="1">
      <alignment horizontal="center"/>
    </xf>
    <xf numFmtId="4" fontId="7" fillId="0" borderId="14" xfId="1" applyNumberFormat="1" applyFont="1" applyFill="1" applyBorder="1" applyAlignment="1">
      <alignment horizontal="right"/>
    </xf>
    <xf numFmtId="49" fontId="7" fillId="0" borderId="14" xfId="1" applyNumberFormat="1" applyFont="1" applyFill="1" applyBorder="1" applyAlignment="1">
      <alignment horizontal="right"/>
    </xf>
    <xf numFmtId="49" fontId="7" fillId="0" borderId="14" xfId="1" applyNumberFormat="1" applyFont="1" applyFill="1" applyBorder="1" applyAlignment="1">
      <alignment horizontal="center"/>
    </xf>
    <xf numFmtId="0" fontId="7" fillId="0" borderId="12" xfId="1" applyNumberFormat="1" applyFont="1" applyFill="1" applyBorder="1" applyAlignment="1">
      <alignment horizontal="right"/>
    </xf>
    <xf numFmtId="49" fontId="7" fillId="0" borderId="12" xfId="1" applyNumberFormat="1" applyFont="1" applyFill="1" applyBorder="1" applyAlignment="1">
      <alignment horizontal="right"/>
    </xf>
    <xf numFmtId="0" fontId="14" fillId="0" borderId="0" xfId="6" applyFont="1" applyAlignment="1"/>
    <xf numFmtId="0" fontId="3" fillId="0" borderId="0" xfId="6" applyNumberFormat="1" applyFont="1" applyAlignment="1">
      <alignment horizontal="right" vertical="center"/>
    </xf>
    <xf numFmtId="0" fontId="5" fillId="0" borderId="0" xfId="6" applyNumberFormat="1" applyFont="1" applyAlignment="1">
      <alignment horizontal="right" vertical="center"/>
    </xf>
    <xf numFmtId="49" fontId="7" fillId="0" borderId="0" xfId="1" applyNumberFormat="1" applyFont="1" applyFill="1" applyBorder="1"/>
    <xf numFmtId="49" fontId="7" fillId="0" borderId="0" xfId="1" applyNumberFormat="1" applyFont="1" applyFill="1" applyBorder="1" applyAlignment="1"/>
    <xf numFmtId="0" fontId="7" fillId="0" borderId="14" xfId="1" applyNumberFormat="1" applyFont="1" applyFill="1" applyBorder="1" applyAlignment="1">
      <alignment horizontal="right"/>
    </xf>
    <xf numFmtId="49" fontId="7" fillId="0" borderId="0" xfId="1" applyNumberFormat="1" applyFont="1" applyFill="1" applyAlignment="1"/>
    <xf numFmtId="49" fontId="7" fillId="0" borderId="0" xfId="1" applyNumberFormat="1" applyFont="1" applyFill="1" applyAlignment="1">
      <alignment horizontal="center"/>
    </xf>
    <xf numFmtId="0" fontId="7" fillId="0" borderId="9" xfId="1" applyNumberFormat="1" applyFont="1" applyFill="1" applyBorder="1" applyAlignment="1">
      <alignment horizontal="right"/>
    </xf>
    <xf numFmtId="49" fontId="10" fillId="0" borderId="9" xfId="1" applyNumberFormat="1" applyFont="1" applyFill="1" applyBorder="1" applyAlignment="1">
      <alignment horizontal="right" vertical="center" shrinkToFit="1"/>
    </xf>
    <xf numFmtId="49" fontId="13" fillId="0" borderId="0" xfId="1" applyNumberFormat="1" applyFont="1" applyFill="1" applyBorder="1" applyAlignment="1">
      <alignment horizontal="left"/>
    </xf>
    <xf numFmtId="0" fontId="14" fillId="0" borderId="0" xfId="6" applyFont="1" applyFill="1" applyAlignment="1">
      <alignment horizontal="center"/>
    </xf>
    <xf numFmtId="0" fontId="14" fillId="0" borderId="0" xfId="6" applyFont="1" applyFill="1" applyAlignment="1"/>
    <xf numFmtId="0" fontId="3" fillId="0" borderId="0" xfId="0" applyNumberFormat="1" applyFont="1" applyFill="1" applyAlignment="1">
      <alignment vertical="center"/>
    </xf>
    <xf numFmtId="0" fontId="0" fillId="0" borderId="0" xfId="0" applyFont="1" applyFill="1"/>
    <xf numFmtId="0" fontId="5" fillId="0" borderId="0" xfId="0" applyNumberFormat="1" applyFont="1" applyFill="1" applyAlignment="1">
      <alignment vertical="center"/>
    </xf>
    <xf numFmtId="0" fontId="7" fillId="0" borderId="2" xfId="0" applyNumberFormat="1" applyFont="1" applyFill="1" applyBorder="1" applyAlignment="1">
      <alignment vertical="center" shrinkToFit="1"/>
    </xf>
    <xf numFmtId="0" fontId="11" fillId="0" borderId="0" xfId="0" applyFont="1" applyFill="1"/>
    <xf numFmtId="49" fontId="7" fillId="0" borderId="12" xfId="7" applyNumberFormat="1" applyFont="1" applyFill="1" applyBorder="1" applyAlignment="1">
      <alignment shrinkToFit="1"/>
    </xf>
    <xf numFmtId="49" fontId="7" fillId="0" borderId="9" xfId="7" applyNumberFormat="1" applyFont="1" applyFill="1" applyBorder="1" applyAlignment="1">
      <alignment shrinkToFit="1"/>
    </xf>
    <xf numFmtId="0" fontId="7" fillId="0" borderId="1" xfId="0" applyNumberFormat="1" applyFont="1" applyFill="1" applyBorder="1" applyAlignment="1">
      <alignment vertical="center" shrinkToFit="1"/>
    </xf>
    <xf numFmtId="49" fontId="10" fillId="0" borderId="1" xfId="1" applyNumberFormat="1" applyFont="1" applyFill="1" applyBorder="1" applyAlignment="1">
      <alignment horizontal="center" vertical="center" shrinkToFit="1"/>
    </xf>
    <xf numFmtId="187" fontId="13" fillId="0" borderId="0" xfId="0" applyNumberFormat="1" applyFont="1" applyAlignment="1">
      <alignment horizontal="left" shrinkToFit="1"/>
    </xf>
    <xf numFmtId="182" fontId="10" fillId="0" borderId="2" xfId="0" applyNumberFormat="1" applyFont="1" applyBorder="1" applyAlignment="1">
      <alignment horizontal="right" vertical="center" shrinkToFit="1"/>
    </xf>
    <xf numFmtId="182" fontId="10" fillId="0" borderId="9" xfId="0" applyNumberFormat="1" applyFont="1" applyBorder="1" applyAlignment="1">
      <alignment horizontal="right" vertical="center" shrinkToFit="1"/>
    </xf>
    <xf numFmtId="188" fontId="10" fillId="0" borderId="1" xfId="0" applyNumberFormat="1" applyFont="1" applyBorder="1" applyAlignment="1">
      <alignment horizontal="right" vertical="center" shrinkToFit="1"/>
    </xf>
    <xf numFmtId="188" fontId="10" fillId="0" borderId="2" xfId="0" applyNumberFormat="1" applyFont="1" applyBorder="1" applyAlignment="1">
      <alignment horizontal="right" vertical="center" shrinkToFit="1"/>
    </xf>
    <xf numFmtId="189" fontId="10" fillId="0" borderId="1" xfId="0" applyNumberFormat="1" applyFont="1" applyBorder="1" applyAlignment="1">
      <alignment horizontal="right" vertical="center" shrinkToFit="1"/>
    </xf>
    <xf numFmtId="189" fontId="10" fillId="0" borderId="2" xfId="0" applyNumberFormat="1" applyFont="1" applyBorder="1" applyAlignment="1">
      <alignment horizontal="right" vertical="center" shrinkToFit="1"/>
    </xf>
    <xf numFmtId="190" fontId="10" fillId="0" borderId="7" xfId="0" applyNumberFormat="1" applyFont="1" applyBorder="1" applyAlignment="1">
      <alignment horizontal="right" vertical="center" shrinkToFit="1"/>
    </xf>
    <xf numFmtId="190" fontId="10" fillId="0" borderId="2" xfId="0" applyNumberFormat="1" applyFont="1" applyBorder="1" applyAlignment="1">
      <alignment horizontal="right" vertical="center" shrinkToFit="1"/>
    </xf>
    <xf numFmtId="188" fontId="10" fillId="0" borderId="4" xfId="0" applyNumberFormat="1" applyFont="1" applyBorder="1" applyAlignment="1">
      <alignment horizontal="right" vertical="center" shrinkToFit="1"/>
    </xf>
    <xf numFmtId="182" fontId="10" fillId="0" borderId="4" xfId="0" applyNumberFormat="1" applyFont="1" applyBorder="1" applyAlignment="1">
      <alignment horizontal="right" vertical="center" shrinkToFit="1"/>
    </xf>
    <xf numFmtId="189" fontId="10" fillId="0" borderId="10" xfId="0" applyNumberFormat="1" applyFont="1" applyBorder="1" applyAlignment="1">
      <alignment horizontal="right" vertical="center" shrinkToFit="1"/>
    </xf>
    <xf numFmtId="49" fontId="7" fillId="0" borderId="14" xfId="0" applyNumberFormat="1" applyFont="1" applyBorder="1" applyAlignment="1">
      <alignment vertical="center" shrinkToFit="1"/>
    </xf>
    <xf numFmtId="0" fontId="7" fillId="0" borderId="12" xfId="0" applyNumberFormat="1" applyFont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center" shrinkToFit="1"/>
    </xf>
    <xf numFmtId="182" fontId="7" fillId="0" borderId="12" xfId="0" applyNumberFormat="1" applyFont="1" applyBorder="1" applyAlignment="1">
      <alignment horizontal="right" shrinkToFit="1"/>
    </xf>
    <xf numFmtId="191" fontId="7" fillId="0" borderId="9" xfId="0" applyNumberFormat="1" applyFont="1" applyBorder="1" applyAlignment="1">
      <alignment horizontal="right" shrinkToFit="1"/>
    </xf>
    <xf numFmtId="180" fontId="7" fillId="0" borderId="2" xfId="0" applyNumberFormat="1" applyFont="1" applyBorder="1" applyAlignment="1">
      <alignment horizontal="center" shrinkToFit="1"/>
    </xf>
    <xf numFmtId="182" fontId="7" fillId="0" borderId="2" xfId="0" applyNumberFormat="1" applyFont="1" applyBorder="1" applyAlignment="1">
      <alignment horizontal="right" vertical="center" shrinkToFit="1"/>
    </xf>
    <xf numFmtId="0" fontId="7" fillId="0" borderId="12" xfId="0" applyNumberFormat="1" applyFont="1" applyBorder="1" applyAlignment="1">
      <alignment horizontal="center" shrinkToFit="1"/>
    </xf>
    <xf numFmtId="49" fontId="7" fillId="0" borderId="12" xfId="0" applyNumberFormat="1" applyFont="1" applyBorder="1" applyAlignment="1">
      <alignment horizontal="center" shrinkToFit="1"/>
    </xf>
    <xf numFmtId="176" fontId="7" fillId="0" borderId="14" xfId="0" applyNumberFormat="1" applyFont="1" applyBorder="1" applyAlignment="1">
      <alignment horizontal="right"/>
    </xf>
    <xf numFmtId="49" fontId="7" fillId="0" borderId="14" xfId="0" applyNumberFormat="1" applyFont="1" applyBorder="1" applyAlignment="1">
      <alignment horizontal="center" shrinkToFit="1"/>
    </xf>
    <xf numFmtId="182" fontId="7" fillId="0" borderId="14" xfId="0" applyNumberFormat="1" applyFont="1" applyBorder="1" applyAlignment="1">
      <alignment horizontal="right" shrinkToFit="1"/>
    </xf>
    <xf numFmtId="49" fontId="10" fillId="0" borderId="0" xfId="1" applyNumberFormat="1" applyFont="1" applyFill="1" applyBorder="1" applyAlignment="1">
      <alignment horizontal="justify" vertical="center"/>
    </xf>
    <xf numFmtId="0" fontId="4" fillId="0" borderId="0" xfId="0" applyNumberFormat="1" applyFont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left" vertical="center" shrinkToFit="1"/>
    </xf>
    <xf numFmtId="3" fontId="10" fillId="0" borderId="3" xfId="1" applyNumberFormat="1" applyFont="1" applyFill="1" applyBorder="1" applyAlignment="1">
      <alignment horizontal="left" vertical="center" shrinkToFit="1"/>
    </xf>
    <xf numFmtId="3" fontId="10" fillId="0" borderId="4" xfId="1" applyNumberFormat="1" applyFont="1" applyFill="1" applyBorder="1" applyAlignment="1">
      <alignment horizontal="left" vertical="center" shrinkToFit="1"/>
    </xf>
    <xf numFmtId="176" fontId="10" fillId="0" borderId="1" xfId="1" applyNumberFormat="1" applyFont="1" applyFill="1" applyBorder="1" applyAlignment="1">
      <alignment horizontal="right" vertical="center" shrinkToFit="1"/>
    </xf>
    <xf numFmtId="49" fontId="10" fillId="0" borderId="4" xfId="1" applyNumberFormat="1" applyFont="1" applyFill="1" applyBorder="1" applyAlignment="1">
      <alignment horizontal="right" vertical="center" shrinkToFit="1"/>
    </xf>
    <xf numFmtId="49" fontId="10" fillId="0" borderId="1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49" fontId="10" fillId="0" borderId="4" xfId="1" applyNumberFormat="1" applyFont="1" applyFill="1" applyBorder="1" applyAlignment="1">
      <alignment horizontal="center" vertical="center" shrinkToFi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right" vertical="center" shrinkToFit="1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Alignment="1"/>
    <xf numFmtId="0" fontId="7" fillId="0" borderId="12" xfId="6" applyNumberFormat="1" applyFont="1" applyBorder="1" applyAlignment="1">
      <alignment horizontal="center" vertical="center"/>
    </xf>
    <xf numFmtId="0" fontId="7" fillId="0" borderId="14" xfId="6" applyNumberFormat="1" applyFont="1" applyBorder="1" applyAlignment="1">
      <alignment horizontal="center" vertical="center"/>
    </xf>
    <xf numFmtId="0" fontId="7" fillId="0" borderId="9" xfId="6" applyNumberFormat="1" applyFont="1" applyBorder="1" applyAlignment="1">
      <alignment horizontal="center" vertical="center"/>
    </xf>
    <xf numFmtId="0" fontId="7" fillId="0" borderId="12" xfId="6" applyNumberFormat="1" applyFont="1" applyFill="1" applyBorder="1" applyAlignment="1">
      <alignment horizontal="center" vertical="center"/>
    </xf>
    <xf numFmtId="0" fontId="7" fillId="0" borderId="14" xfId="6" applyNumberFormat="1" applyFont="1" applyFill="1" applyBorder="1" applyAlignment="1">
      <alignment horizontal="center" vertical="center"/>
    </xf>
    <xf numFmtId="0" fontId="7" fillId="0" borderId="9" xfId="6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left" shrinkToFit="1"/>
    </xf>
    <xf numFmtId="3" fontId="10" fillId="0" borderId="4" xfId="1" applyNumberFormat="1" applyFont="1" applyFill="1" applyBorder="1" applyAlignment="1">
      <alignment horizontal="left" shrinkToFit="1"/>
    </xf>
    <xf numFmtId="182" fontId="10" fillId="0" borderId="1" xfId="0" applyNumberFormat="1" applyFont="1" applyBorder="1" applyAlignment="1">
      <alignment horizontal="left" shrinkToFit="1"/>
    </xf>
    <xf numFmtId="182" fontId="10" fillId="0" borderId="4" xfId="0" applyNumberFormat="1" applyFont="1" applyBorder="1" applyAlignment="1">
      <alignment horizontal="left" shrinkToFit="1"/>
    </xf>
    <xf numFmtId="38" fontId="7" fillId="0" borderId="12" xfId="1" applyNumberFormat="1" applyFont="1" applyFill="1" applyBorder="1" applyAlignment="1">
      <alignment vertical="top" wrapText="1"/>
    </xf>
    <xf numFmtId="0" fontId="7" fillId="0" borderId="14" xfId="1" applyFont="1" applyBorder="1" applyAlignment="1"/>
    <xf numFmtId="0" fontId="7" fillId="0" borderId="9" xfId="1" applyFont="1" applyBorder="1" applyAlignment="1"/>
    <xf numFmtId="179" fontId="10" fillId="0" borderId="5" xfId="1" applyNumberFormat="1" applyFont="1" applyFill="1" applyBorder="1" applyAlignment="1">
      <alignment horizontal="center" vertical="center" wrapText="1"/>
    </xf>
    <xf numFmtId="179" fontId="10" fillId="0" borderId="15" xfId="1" applyNumberFormat="1" applyFont="1" applyFill="1" applyBorder="1" applyAlignment="1">
      <alignment horizontal="center" vertical="center" wrapText="1"/>
    </xf>
    <xf numFmtId="179" fontId="10" fillId="0" borderId="6" xfId="1" applyNumberFormat="1" applyFont="1" applyFill="1" applyBorder="1" applyAlignment="1">
      <alignment horizontal="center" vertical="center" wrapText="1"/>
    </xf>
    <xf numFmtId="179" fontId="10" fillId="0" borderId="16" xfId="1" applyNumberFormat="1" applyFont="1" applyFill="1" applyBorder="1" applyAlignment="1">
      <alignment horizontal="center" vertical="center" wrapText="1"/>
    </xf>
    <xf numFmtId="179" fontId="10" fillId="0" borderId="7" xfId="1" applyNumberFormat="1" applyFont="1" applyFill="1" applyBorder="1" applyAlignment="1">
      <alignment horizontal="center" vertical="center" wrapText="1"/>
    </xf>
    <xf numFmtId="179" fontId="10" fillId="0" borderId="10" xfId="1" applyNumberFormat="1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vertical="top" wrapText="1"/>
    </xf>
    <xf numFmtId="0" fontId="11" fillId="0" borderId="10" xfId="1" applyFont="1" applyBorder="1" applyAlignment="1">
      <alignment vertical="top"/>
    </xf>
    <xf numFmtId="38" fontId="10" fillId="0" borderId="12" xfId="1" applyNumberFormat="1" applyFont="1" applyFill="1" applyBorder="1" applyAlignment="1">
      <alignment vertical="top" wrapText="1"/>
    </xf>
    <xf numFmtId="0" fontId="11" fillId="0" borderId="9" xfId="1" applyFont="1" applyBorder="1" applyAlignment="1"/>
    <xf numFmtId="49" fontId="10" fillId="0" borderId="12" xfId="1" applyNumberFormat="1" applyFont="1" applyFill="1" applyBorder="1" applyAlignment="1">
      <alignment horizontal="center" vertical="center" wrapText="1"/>
    </xf>
    <xf numFmtId="49" fontId="10" fillId="0" borderId="14" xfId="1" applyNumberFormat="1" applyFont="1" applyFill="1" applyBorder="1" applyAlignment="1">
      <alignment horizontal="center" vertical="center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38" fontId="10" fillId="0" borderId="15" xfId="1" applyNumberFormat="1" applyFont="1" applyFill="1" applyBorder="1" applyAlignment="1">
      <alignment vertical="center" wrapText="1"/>
    </xf>
    <xf numFmtId="0" fontId="11" fillId="0" borderId="16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179" fontId="10" fillId="0" borderId="12" xfId="1" applyNumberFormat="1" applyFont="1" applyFill="1" applyBorder="1" applyAlignment="1">
      <alignment vertical="top" wrapText="1"/>
    </xf>
    <xf numFmtId="0" fontId="11" fillId="0" borderId="14" xfId="1" applyFont="1" applyBorder="1" applyAlignment="1">
      <alignment vertical="top"/>
    </xf>
    <xf numFmtId="0" fontId="11" fillId="0" borderId="9" xfId="1" applyFont="1" applyBorder="1" applyAlignment="1">
      <alignment vertical="top"/>
    </xf>
    <xf numFmtId="38" fontId="7" fillId="0" borderId="12" xfId="1" applyNumberFormat="1" applyFont="1" applyFill="1" applyBorder="1" applyAlignment="1">
      <alignment horizontal="left" vertical="top" wrapText="1"/>
    </xf>
    <xf numFmtId="38" fontId="7" fillId="0" borderId="14" xfId="1" applyNumberFormat="1" applyFont="1" applyFill="1" applyBorder="1" applyAlignment="1">
      <alignment horizontal="left" vertical="top" wrapText="1"/>
    </xf>
    <xf numFmtId="38" fontId="7" fillId="0" borderId="9" xfId="1" applyNumberFormat="1" applyFont="1" applyFill="1" applyBorder="1" applyAlignment="1">
      <alignment horizontal="left" vertical="top" wrapText="1"/>
    </xf>
    <xf numFmtId="38" fontId="10" fillId="0" borderId="15" xfId="1" applyNumberFormat="1" applyFont="1" applyFill="1" applyBorder="1" applyAlignment="1">
      <alignment vertical="top" wrapText="1"/>
    </xf>
    <xf numFmtId="0" fontId="10" fillId="0" borderId="16" xfId="1" applyFont="1" applyBorder="1" applyAlignment="1">
      <alignment vertical="top"/>
    </xf>
    <xf numFmtId="0" fontId="10" fillId="0" borderId="10" xfId="1" applyFont="1" applyBorder="1" applyAlignment="1">
      <alignment vertical="top"/>
    </xf>
    <xf numFmtId="0" fontId="11" fillId="0" borderId="16" xfId="1" applyFont="1" applyBorder="1" applyAlignment="1"/>
    <xf numFmtId="0" fontId="11" fillId="0" borderId="10" xfId="1" applyFont="1" applyBorder="1" applyAlignment="1"/>
    <xf numFmtId="0" fontId="11" fillId="0" borderId="14" xfId="1" applyFont="1" applyBorder="1" applyAlignment="1"/>
    <xf numFmtId="0" fontId="0" fillId="0" borderId="0" xfId="0" applyFont="1" applyAlignment="1"/>
    <xf numFmtId="0" fontId="15" fillId="0" borderId="0" xfId="0" applyFont="1" applyAlignment="1">
      <alignment horizontal="right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/>
    <xf numFmtId="0" fontId="7" fillId="0" borderId="2" xfId="1" applyNumberFormat="1" applyFont="1" applyBorder="1" applyAlignment="1">
      <alignment horizontal="center" vertical="center"/>
    </xf>
    <xf numFmtId="0" fontId="11" fillId="0" borderId="2" xfId="1" applyFont="1" applyBorder="1" applyAlignment="1"/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 shrinkToFit="1"/>
    </xf>
    <xf numFmtId="3" fontId="7" fillId="0" borderId="1" xfId="1" applyNumberFormat="1" applyFont="1" applyBorder="1" applyAlignment="1">
      <alignment horizontal="right" shrinkToFit="1"/>
    </xf>
    <xf numFmtId="181" fontId="7" fillId="0" borderId="2" xfId="0" applyNumberFormat="1" applyFont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0" fontId="0" fillId="0" borderId="0" xfId="0" applyFont="1" applyAlignment="1"/>
    <xf numFmtId="0" fontId="10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distributed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distributed"/>
    </xf>
    <xf numFmtId="0" fontId="0" fillId="0" borderId="0" xfId="0" applyAlignment="1">
      <alignment horizontal="distributed"/>
    </xf>
  </cellXfs>
  <cellStyles count="9">
    <cellStyle name="標準" xfId="0" builtinId="0"/>
    <cellStyle name="標準 2" xfId="1"/>
    <cellStyle name="標準 2 2" xfId="2"/>
    <cellStyle name="標準 2 2 2" xfId="3"/>
    <cellStyle name="標準 2 2 3" xfId="4"/>
    <cellStyle name="標準 3" xfId="5"/>
    <cellStyle name="標準 4" xfId="6"/>
    <cellStyle name="標準_開票区名" xfId="7"/>
    <cellStyle name="標準_帳票レイアウト" xf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workbookViewId="0"/>
  </sheetViews>
  <sheetFormatPr defaultRowHeight="13.2" x14ac:dyDescent="0.2"/>
  <sheetData>
    <row r="2" spans="1:10" ht="14.4" x14ac:dyDescent="0.2">
      <c r="A2" s="220" t="s">
        <v>294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0" ht="14.4" x14ac:dyDescent="0.2">
      <c r="A3" s="221"/>
      <c r="B3" s="221"/>
      <c r="C3" s="221"/>
      <c r="D3" s="221"/>
      <c r="E3" s="221"/>
      <c r="F3" s="221"/>
      <c r="G3" s="221"/>
      <c r="H3" s="221"/>
      <c r="I3" s="221"/>
      <c r="J3" s="221"/>
    </row>
    <row r="4" spans="1:10" ht="16.2" x14ac:dyDescent="0.2">
      <c r="A4" s="222"/>
      <c r="B4" s="222"/>
      <c r="C4" s="223" t="s">
        <v>295</v>
      </c>
      <c r="D4" s="223"/>
      <c r="E4" s="223"/>
      <c r="F4" s="223"/>
      <c r="G4" s="223"/>
      <c r="H4" s="223"/>
      <c r="I4" s="222"/>
      <c r="J4" s="222"/>
    </row>
    <row r="5" spans="1:10" x14ac:dyDescent="0.2">
      <c r="A5" s="224"/>
      <c r="B5" s="224"/>
      <c r="C5" s="224"/>
      <c r="D5" s="224"/>
      <c r="E5" s="224"/>
      <c r="F5" s="224"/>
      <c r="G5" s="224"/>
      <c r="H5" s="224"/>
      <c r="I5" s="224"/>
      <c r="J5" s="224"/>
    </row>
    <row r="6" spans="1:10" x14ac:dyDescent="0.2">
      <c r="A6" s="224"/>
      <c r="B6" s="224"/>
      <c r="C6" s="224"/>
      <c r="D6" s="224"/>
      <c r="E6" s="224"/>
      <c r="F6" s="224"/>
      <c r="G6" s="224"/>
      <c r="H6" s="224"/>
      <c r="I6" s="224"/>
      <c r="J6" s="224"/>
    </row>
    <row r="7" spans="1:10" x14ac:dyDescent="0.2">
      <c r="A7" s="224"/>
      <c r="B7" s="224"/>
      <c r="C7" s="224"/>
      <c r="D7" s="224"/>
      <c r="E7" s="224"/>
      <c r="F7" s="224"/>
      <c r="G7" s="224"/>
      <c r="H7" s="224"/>
      <c r="I7" s="224"/>
      <c r="J7" s="224"/>
    </row>
    <row r="8" spans="1:10" x14ac:dyDescent="0.2">
      <c r="A8" s="225"/>
      <c r="B8" s="225"/>
      <c r="C8" s="225"/>
      <c r="D8" s="226" t="s">
        <v>296</v>
      </c>
      <c r="E8" s="226"/>
      <c r="F8" s="226"/>
      <c r="G8" s="227" t="s">
        <v>297</v>
      </c>
      <c r="H8" s="225"/>
      <c r="I8" s="225"/>
      <c r="J8" s="225"/>
    </row>
    <row r="9" spans="1:10" x14ac:dyDescent="0.2">
      <c r="A9" s="225"/>
      <c r="B9" s="225"/>
      <c r="C9" s="225"/>
      <c r="D9" s="226" t="s">
        <v>298</v>
      </c>
      <c r="E9" s="226"/>
      <c r="F9" s="226"/>
      <c r="G9" s="227" t="s">
        <v>297</v>
      </c>
      <c r="H9" s="225"/>
      <c r="I9" s="225"/>
      <c r="J9" s="225"/>
    </row>
    <row r="10" spans="1:10" x14ac:dyDescent="0.2">
      <c r="A10" s="225"/>
      <c r="B10" s="225"/>
      <c r="C10" s="225"/>
      <c r="D10" s="226" t="s">
        <v>299</v>
      </c>
      <c r="E10" s="226"/>
      <c r="F10" s="226"/>
      <c r="G10" s="227" t="s">
        <v>297</v>
      </c>
      <c r="H10" s="225"/>
      <c r="I10" s="225"/>
      <c r="J10" s="225"/>
    </row>
    <row r="11" spans="1:10" x14ac:dyDescent="0.2">
      <c r="A11" s="225"/>
      <c r="B11" s="225"/>
      <c r="C11" s="225"/>
      <c r="D11" s="226" t="s">
        <v>300</v>
      </c>
      <c r="E11" s="226"/>
      <c r="F11" s="226"/>
      <c r="G11" s="227" t="s">
        <v>297</v>
      </c>
      <c r="H11" s="225"/>
      <c r="I11" s="225"/>
      <c r="J11" s="225"/>
    </row>
    <row r="12" spans="1:10" x14ac:dyDescent="0.2">
      <c r="A12" s="225"/>
      <c r="B12" s="225"/>
      <c r="C12" s="225"/>
      <c r="D12" s="226"/>
      <c r="E12" s="226"/>
      <c r="F12" s="226"/>
      <c r="G12" s="226"/>
      <c r="H12" s="225"/>
      <c r="I12" s="225"/>
      <c r="J12" s="225"/>
    </row>
    <row r="13" spans="1:10" x14ac:dyDescent="0.2">
      <c r="A13" s="224"/>
      <c r="B13" s="224"/>
      <c r="C13" s="224"/>
      <c r="D13" s="224"/>
      <c r="E13" s="224"/>
      <c r="F13" s="224"/>
      <c r="G13" s="224"/>
      <c r="H13" s="224"/>
      <c r="I13" s="224"/>
      <c r="J13" s="224"/>
    </row>
    <row r="14" spans="1:10" ht="14.4" x14ac:dyDescent="0.2">
      <c r="A14" s="220" t="s">
        <v>301</v>
      </c>
      <c r="B14" s="220"/>
      <c r="C14" s="220"/>
      <c r="D14" s="220"/>
      <c r="E14" s="220"/>
      <c r="F14" s="220"/>
      <c r="G14" s="220"/>
      <c r="H14" s="220"/>
      <c r="I14" s="220"/>
      <c r="J14" s="220"/>
    </row>
    <row r="15" spans="1:10" x14ac:dyDescent="0.2">
      <c r="A15" s="224"/>
      <c r="B15" s="224"/>
      <c r="C15" s="224"/>
      <c r="D15" s="224"/>
      <c r="E15" s="224"/>
      <c r="F15" s="224"/>
      <c r="G15" s="224"/>
      <c r="H15" s="224"/>
      <c r="I15" s="224"/>
      <c r="J15" s="224"/>
    </row>
    <row r="16" spans="1:10" x14ac:dyDescent="0.2">
      <c r="A16" s="224"/>
      <c r="B16" s="224"/>
      <c r="C16" s="224"/>
      <c r="D16" s="224"/>
      <c r="E16" s="224"/>
      <c r="F16" s="224"/>
      <c r="G16" s="224"/>
      <c r="H16" s="224"/>
      <c r="I16" s="224"/>
      <c r="J16" s="224"/>
    </row>
    <row r="17" spans="1:10" x14ac:dyDescent="0.2">
      <c r="A17" s="224"/>
      <c r="B17" s="224"/>
      <c r="C17" s="224"/>
      <c r="D17" s="224"/>
      <c r="E17" s="224"/>
      <c r="F17" s="224"/>
      <c r="G17" s="224"/>
      <c r="H17" s="224"/>
      <c r="I17" s="224"/>
      <c r="J17" s="224"/>
    </row>
  </sheetData>
  <mergeCells count="15">
    <mergeCell ref="A15:J15"/>
    <mergeCell ref="A16:J16"/>
    <mergeCell ref="A17:J17"/>
    <mergeCell ref="D9:F9"/>
    <mergeCell ref="D10:F10"/>
    <mergeCell ref="D11:F11"/>
    <mergeCell ref="D12:G12"/>
    <mergeCell ref="A13:J13"/>
    <mergeCell ref="A14:J14"/>
    <mergeCell ref="A2:J2"/>
    <mergeCell ref="C4:H4"/>
    <mergeCell ref="A5:J5"/>
    <mergeCell ref="A6:J6"/>
    <mergeCell ref="A7:J7"/>
    <mergeCell ref="D8:F8"/>
  </mergeCells>
  <phoneticPr fontId="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97"/>
  <sheetViews>
    <sheetView view="pageBreakPreview" topLeftCell="A22" zoomScale="85" zoomScaleNormal="100" zoomScaleSheetLayoutView="85" workbookViewId="0"/>
  </sheetViews>
  <sheetFormatPr defaultColWidth="9" defaultRowHeight="15" customHeight="1" x14ac:dyDescent="0.15"/>
  <cols>
    <col min="1" max="1" width="4.6640625" style="4" customWidth="1"/>
    <col min="2" max="2" width="15.6640625" style="4" customWidth="1"/>
    <col min="3" max="3" width="9.33203125" style="4" customWidth="1"/>
    <col min="4" max="4" width="21.6640625" style="35" customWidth="1"/>
    <col min="5" max="5" width="5.6640625" style="4" customWidth="1"/>
    <col min="6" max="6" width="18.109375" style="4" customWidth="1"/>
    <col min="7" max="8" width="5.6640625" style="4" customWidth="1"/>
    <col min="9" max="9" width="5.44140625" style="4" customWidth="1"/>
    <col min="10" max="12" width="2.6640625" style="4" customWidth="1"/>
    <col min="13" max="13" width="27.21875" style="4" customWidth="1"/>
    <col min="14" max="16" width="15.33203125" style="4" customWidth="1"/>
    <col min="17" max="16384" width="9" style="4"/>
  </cols>
  <sheetData>
    <row r="1" spans="1:17" s="2" customFormat="1" ht="12" customHeight="1" x14ac:dyDescent="0.15">
      <c r="A1" s="60" t="s">
        <v>55</v>
      </c>
      <c r="D1" s="3"/>
      <c r="P1" s="58" t="s">
        <v>26</v>
      </c>
    </row>
    <row r="2" spans="1:17" s="57" customFormat="1" ht="18" customHeight="1" x14ac:dyDescent="0.2">
      <c r="A2" s="135" t="s">
        <v>56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56"/>
    </row>
    <row r="3" spans="1:17" s="2" customFormat="1" ht="12" customHeight="1" x14ac:dyDescent="0.2">
      <c r="A3" s="5"/>
      <c r="B3" s="6"/>
      <c r="C3" s="7"/>
      <c r="D3" s="7"/>
      <c r="E3" s="7"/>
      <c r="F3" s="7"/>
      <c r="G3" s="8"/>
      <c r="H3" s="7"/>
      <c r="I3" s="7"/>
      <c r="J3" s="7"/>
      <c r="K3" s="7"/>
      <c r="L3" s="7"/>
      <c r="O3" s="9"/>
      <c r="P3" s="10" t="s">
        <v>2</v>
      </c>
      <c r="Q3" s="7"/>
    </row>
    <row r="4" spans="1:17" s="2" customFormat="1" ht="17.25" customHeight="1" x14ac:dyDescent="0.2">
      <c r="A4" s="61" t="s">
        <v>58</v>
      </c>
      <c r="B4" s="11"/>
      <c r="P4" s="1" t="s">
        <v>57</v>
      </c>
    </row>
    <row r="5" spans="1:17" ht="15" customHeight="1" x14ac:dyDescent="0.2">
      <c r="B5" s="50" t="s">
        <v>43</v>
      </c>
      <c r="C5" s="109">
        <v>100</v>
      </c>
      <c r="D5" s="4"/>
      <c r="N5" s="51"/>
    </row>
    <row r="6" spans="1:17" ht="15" customHeight="1" x14ac:dyDescent="0.2">
      <c r="B6" s="52" t="s">
        <v>44</v>
      </c>
      <c r="C6" s="97" t="s">
        <v>61</v>
      </c>
      <c r="D6" s="4"/>
      <c r="N6" s="53"/>
    </row>
    <row r="7" spans="1:17" s="14" customFormat="1" ht="24.9" customHeight="1" x14ac:dyDescent="0.2">
      <c r="A7" s="14" t="s">
        <v>54</v>
      </c>
      <c r="B7" s="12"/>
      <c r="C7" s="12"/>
      <c r="D7" s="13"/>
      <c r="H7" s="13" t="s">
        <v>62</v>
      </c>
      <c r="J7" s="14" t="s">
        <v>38</v>
      </c>
      <c r="N7" s="13" t="s">
        <v>73</v>
      </c>
    </row>
    <row r="8" spans="1:17" s="17" customFormat="1" ht="42" customHeight="1" x14ac:dyDescent="0.2">
      <c r="A8" s="15" t="s">
        <v>0</v>
      </c>
      <c r="B8" s="136" t="s">
        <v>49</v>
      </c>
      <c r="C8" s="137"/>
      <c r="D8" s="137"/>
      <c r="E8" s="138"/>
      <c r="F8" s="16" t="s">
        <v>50</v>
      </c>
      <c r="G8" s="147" t="s">
        <v>51</v>
      </c>
      <c r="H8" s="148"/>
      <c r="J8" s="18" t="s">
        <v>3</v>
      </c>
      <c r="K8" s="19"/>
      <c r="L8" s="19"/>
      <c r="M8" s="20"/>
      <c r="N8" s="21" t="s">
        <v>4</v>
      </c>
      <c r="O8" s="21" t="s">
        <v>5</v>
      </c>
      <c r="P8" s="16" t="s">
        <v>6</v>
      </c>
    </row>
    <row r="9" spans="1:17" ht="21" customHeight="1" x14ac:dyDescent="0.15">
      <c r="A9" s="108">
        <v>4</v>
      </c>
      <c r="B9" s="139" t="s">
        <v>63</v>
      </c>
      <c r="C9" s="140"/>
      <c r="D9" s="140"/>
      <c r="E9" s="141"/>
      <c r="F9" s="110">
        <v>1024345</v>
      </c>
      <c r="G9" s="142">
        <v>24.88</v>
      </c>
      <c r="H9" s="143"/>
      <c r="I9" s="22"/>
      <c r="J9" s="18" t="s">
        <v>7</v>
      </c>
      <c r="K9" s="23"/>
      <c r="L9" s="23"/>
      <c r="M9" s="24"/>
      <c r="N9" s="112">
        <v>3812014</v>
      </c>
      <c r="O9" s="112">
        <v>3894935</v>
      </c>
      <c r="P9" s="113">
        <v>7706949</v>
      </c>
    </row>
    <row r="10" spans="1:17" ht="21" customHeight="1" x14ac:dyDescent="0.2">
      <c r="A10" s="108">
        <v>5</v>
      </c>
      <c r="B10" s="139" t="s">
        <v>64</v>
      </c>
      <c r="C10" s="140"/>
      <c r="D10" s="140"/>
      <c r="E10" s="141"/>
      <c r="F10" s="110">
        <v>931848.79700000002</v>
      </c>
      <c r="G10" s="142">
        <v>22.63</v>
      </c>
      <c r="H10" s="143"/>
      <c r="I10" s="12"/>
      <c r="J10" s="18" t="s">
        <v>8</v>
      </c>
      <c r="K10" s="54"/>
      <c r="L10" s="54"/>
      <c r="M10" s="55"/>
      <c r="N10" s="112">
        <v>2087072</v>
      </c>
      <c r="O10" s="112">
        <v>2115432</v>
      </c>
      <c r="P10" s="113">
        <v>4202504</v>
      </c>
    </row>
    <row r="11" spans="1:17" ht="21" customHeight="1" x14ac:dyDescent="0.2">
      <c r="A11" s="108">
        <v>9</v>
      </c>
      <c r="B11" s="139" t="s">
        <v>65</v>
      </c>
      <c r="C11" s="140"/>
      <c r="D11" s="140"/>
      <c r="E11" s="141"/>
      <c r="F11" s="110">
        <v>535141.14500000002</v>
      </c>
      <c r="G11" s="142">
        <v>13</v>
      </c>
      <c r="H11" s="143"/>
      <c r="J11" s="18" t="s">
        <v>9</v>
      </c>
      <c r="K11" s="54"/>
      <c r="L11" s="54"/>
      <c r="M11" s="55"/>
      <c r="N11" s="112">
        <v>1724942</v>
      </c>
      <c r="O11" s="112">
        <v>1779503</v>
      </c>
      <c r="P11" s="113">
        <v>3504445</v>
      </c>
    </row>
    <row r="12" spans="1:17" ht="21" customHeight="1" x14ac:dyDescent="0.15">
      <c r="A12" s="108">
        <v>6</v>
      </c>
      <c r="B12" s="139" t="s">
        <v>66</v>
      </c>
      <c r="C12" s="140"/>
      <c r="D12" s="140"/>
      <c r="E12" s="141"/>
      <c r="F12" s="110">
        <v>412320</v>
      </c>
      <c r="G12" s="142">
        <v>10.01</v>
      </c>
      <c r="H12" s="143"/>
      <c r="J12" s="18" t="s">
        <v>10</v>
      </c>
      <c r="K12" s="25"/>
      <c r="L12" s="25"/>
      <c r="M12" s="26"/>
      <c r="N12" s="114">
        <v>54.75</v>
      </c>
      <c r="O12" s="114">
        <v>54.31</v>
      </c>
      <c r="P12" s="115">
        <v>54.53</v>
      </c>
    </row>
    <row r="13" spans="1:17" ht="21" customHeight="1" x14ac:dyDescent="0.15">
      <c r="A13" s="108">
        <v>2</v>
      </c>
      <c r="B13" s="139" t="s">
        <v>67</v>
      </c>
      <c r="C13" s="140"/>
      <c r="D13" s="140"/>
      <c r="E13" s="141"/>
      <c r="F13" s="110">
        <v>345014</v>
      </c>
      <c r="G13" s="142">
        <v>8.3800000000000008</v>
      </c>
      <c r="H13" s="143"/>
      <c r="J13" s="18" t="s">
        <v>11</v>
      </c>
      <c r="K13" s="25"/>
      <c r="L13" s="25"/>
      <c r="M13" s="26"/>
      <c r="N13" s="114">
        <v>56.17</v>
      </c>
      <c r="O13" s="114">
        <v>56.4</v>
      </c>
      <c r="P13" s="115">
        <v>56.28</v>
      </c>
    </row>
    <row r="14" spans="1:17" ht="21" customHeight="1" x14ac:dyDescent="0.15">
      <c r="A14" s="108">
        <v>7</v>
      </c>
      <c r="B14" s="139" t="s">
        <v>68</v>
      </c>
      <c r="C14" s="140"/>
      <c r="D14" s="140"/>
      <c r="E14" s="141"/>
      <c r="F14" s="110">
        <v>271670</v>
      </c>
      <c r="G14" s="142">
        <v>6.6</v>
      </c>
      <c r="H14" s="143"/>
      <c r="J14" s="18" t="s">
        <v>12</v>
      </c>
      <c r="K14" s="25"/>
      <c r="L14" s="25"/>
      <c r="M14" s="26"/>
      <c r="N14" s="116">
        <v>-1.42</v>
      </c>
      <c r="O14" s="117">
        <v>-2.09</v>
      </c>
      <c r="P14" s="117">
        <v>-1.75</v>
      </c>
    </row>
    <row r="15" spans="1:17" ht="21" customHeight="1" x14ac:dyDescent="0.15">
      <c r="A15" s="108">
        <v>8</v>
      </c>
      <c r="B15" s="139" t="s">
        <v>69</v>
      </c>
      <c r="C15" s="140"/>
      <c r="D15" s="140"/>
      <c r="E15" s="141"/>
      <c r="F15" s="110">
        <v>261682</v>
      </c>
      <c r="G15" s="142">
        <v>6.36</v>
      </c>
      <c r="H15" s="143"/>
    </row>
    <row r="16" spans="1:17" ht="21" customHeight="1" x14ac:dyDescent="0.15">
      <c r="A16" s="108">
        <v>10</v>
      </c>
      <c r="B16" s="139" t="s">
        <v>70</v>
      </c>
      <c r="C16" s="140"/>
      <c r="D16" s="140"/>
      <c r="E16" s="141"/>
      <c r="F16" s="110">
        <v>156115</v>
      </c>
      <c r="G16" s="142">
        <v>3.79</v>
      </c>
      <c r="H16" s="143"/>
    </row>
    <row r="17" spans="1:16" ht="21" customHeight="1" x14ac:dyDescent="0.15">
      <c r="A17" s="108">
        <v>1</v>
      </c>
      <c r="B17" s="139" t="s">
        <v>71</v>
      </c>
      <c r="C17" s="140"/>
      <c r="D17" s="140"/>
      <c r="E17" s="141"/>
      <c r="F17" s="110">
        <v>111416</v>
      </c>
      <c r="G17" s="142">
        <v>2.71</v>
      </c>
      <c r="H17" s="143"/>
      <c r="J17" s="14" t="s">
        <v>13</v>
      </c>
    </row>
    <row r="18" spans="1:16" ht="21" customHeight="1" x14ac:dyDescent="0.15">
      <c r="A18" s="108">
        <v>3</v>
      </c>
      <c r="B18" s="139" t="s">
        <v>72</v>
      </c>
      <c r="C18" s="140"/>
      <c r="D18" s="140"/>
      <c r="E18" s="141"/>
      <c r="F18" s="110">
        <v>68080</v>
      </c>
      <c r="G18" s="142">
        <v>1.65</v>
      </c>
      <c r="H18" s="143"/>
      <c r="J18" s="27" t="s">
        <v>28</v>
      </c>
      <c r="K18" s="28"/>
      <c r="L18" s="28"/>
      <c r="M18" s="28"/>
      <c r="N18" s="28"/>
      <c r="O18" s="64"/>
      <c r="P18" s="118">
        <v>4202504</v>
      </c>
    </row>
    <row r="19" spans="1:16" ht="21" customHeight="1" x14ac:dyDescent="0.15">
      <c r="A19" s="68"/>
      <c r="B19" s="139"/>
      <c r="C19" s="140"/>
      <c r="D19" s="140"/>
      <c r="E19" s="141"/>
      <c r="F19" s="110"/>
      <c r="G19" s="142"/>
      <c r="H19" s="143"/>
      <c r="J19" s="30"/>
      <c r="K19" s="29" t="s">
        <v>40</v>
      </c>
      <c r="L19" s="28"/>
      <c r="M19" s="28"/>
      <c r="N19" s="28"/>
      <c r="O19" s="64"/>
      <c r="P19" s="118">
        <v>218</v>
      </c>
    </row>
    <row r="20" spans="1:16" ht="21" customHeight="1" x14ac:dyDescent="0.15">
      <c r="A20" s="68"/>
      <c r="B20" s="139"/>
      <c r="C20" s="140"/>
      <c r="D20" s="140"/>
      <c r="E20" s="141"/>
      <c r="F20" s="110"/>
      <c r="G20" s="142"/>
      <c r="H20" s="143"/>
      <c r="J20" s="30"/>
      <c r="K20" s="29" t="s">
        <v>41</v>
      </c>
      <c r="L20" s="28"/>
      <c r="M20" s="28"/>
      <c r="N20" s="28"/>
      <c r="O20" s="64"/>
      <c r="P20" s="118">
        <v>3</v>
      </c>
    </row>
    <row r="21" spans="1:16" ht="21" customHeight="1" x14ac:dyDescent="0.15">
      <c r="A21" s="68"/>
      <c r="B21" s="139"/>
      <c r="C21" s="140"/>
      <c r="D21" s="140"/>
      <c r="E21" s="141"/>
      <c r="F21" s="110"/>
      <c r="G21" s="142"/>
      <c r="H21" s="143"/>
      <c r="J21" s="30"/>
      <c r="K21" s="29" t="s">
        <v>42</v>
      </c>
      <c r="L21" s="28"/>
      <c r="M21" s="28"/>
      <c r="N21" s="28"/>
      <c r="O21" s="64"/>
      <c r="P21" s="118">
        <v>1</v>
      </c>
    </row>
    <row r="22" spans="1:16" ht="21" customHeight="1" x14ac:dyDescent="0.15">
      <c r="A22" s="68"/>
      <c r="B22" s="139"/>
      <c r="C22" s="140"/>
      <c r="D22" s="140"/>
      <c r="E22" s="141"/>
      <c r="F22" s="110"/>
      <c r="G22" s="142"/>
      <c r="H22" s="143"/>
      <c r="J22" s="30"/>
      <c r="K22" s="30" t="s">
        <v>29</v>
      </c>
      <c r="L22" s="28"/>
      <c r="M22" s="28"/>
      <c r="N22" s="28"/>
      <c r="O22" s="64"/>
      <c r="P22" s="119">
        <v>4202282</v>
      </c>
    </row>
    <row r="23" spans="1:16" ht="21" customHeight="1" x14ac:dyDescent="0.15">
      <c r="A23" s="68"/>
      <c r="B23" s="139"/>
      <c r="C23" s="140"/>
      <c r="D23" s="140"/>
      <c r="E23" s="141"/>
      <c r="F23" s="110"/>
      <c r="G23" s="142"/>
      <c r="H23" s="143"/>
      <c r="J23" s="30"/>
      <c r="K23" s="30"/>
      <c r="L23" s="27" t="s">
        <v>30</v>
      </c>
      <c r="M23" s="28"/>
      <c r="N23" s="28"/>
      <c r="O23" s="64"/>
      <c r="P23" s="118">
        <v>4117632</v>
      </c>
    </row>
    <row r="24" spans="1:16" ht="21" customHeight="1" x14ac:dyDescent="0.15">
      <c r="A24" s="68"/>
      <c r="B24" s="139"/>
      <c r="C24" s="140"/>
      <c r="D24" s="140"/>
      <c r="E24" s="141"/>
      <c r="F24" s="110"/>
      <c r="G24" s="142"/>
      <c r="H24" s="143"/>
      <c r="J24" s="30"/>
      <c r="K24" s="30"/>
      <c r="L24" s="30"/>
      <c r="M24" s="29" t="s">
        <v>31</v>
      </c>
      <c r="N24" s="28"/>
      <c r="O24" s="64"/>
      <c r="P24" s="119">
        <v>4117631.9419999998</v>
      </c>
    </row>
    <row r="25" spans="1:16" ht="21" customHeight="1" x14ac:dyDescent="0.15">
      <c r="A25" s="68"/>
      <c r="B25" s="139"/>
      <c r="C25" s="140"/>
      <c r="D25" s="140"/>
      <c r="E25" s="141"/>
      <c r="F25" s="110"/>
      <c r="G25" s="142"/>
      <c r="H25" s="143"/>
      <c r="J25" s="30"/>
      <c r="K25" s="30"/>
      <c r="L25" s="30"/>
      <c r="M25" s="29" t="s">
        <v>32</v>
      </c>
      <c r="N25" s="28"/>
      <c r="O25" s="64"/>
      <c r="P25" s="119">
        <v>5.8000000000000003E-2</v>
      </c>
    </row>
    <row r="26" spans="1:16" ht="21" customHeight="1" x14ac:dyDescent="0.15">
      <c r="A26" s="68"/>
      <c r="B26" s="139"/>
      <c r="C26" s="140"/>
      <c r="D26" s="140"/>
      <c r="E26" s="141"/>
      <c r="F26" s="110"/>
      <c r="G26" s="142"/>
      <c r="H26" s="143"/>
      <c r="J26" s="30"/>
      <c r="K26" s="30"/>
      <c r="L26" s="34"/>
      <c r="M26" s="31" t="s">
        <v>48</v>
      </c>
      <c r="N26" s="32"/>
      <c r="O26" s="64"/>
      <c r="P26" s="118">
        <v>0</v>
      </c>
    </row>
    <row r="27" spans="1:16" ht="21" customHeight="1" x14ac:dyDescent="0.15">
      <c r="A27" s="68"/>
      <c r="B27" s="139"/>
      <c r="C27" s="140"/>
      <c r="D27" s="140"/>
      <c r="E27" s="141"/>
      <c r="F27" s="110"/>
      <c r="G27" s="142"/>
      <c r="H27" s="143"/>
      <c r="J27" s="31"/>
      <c r="K27" s="31"/>
      <c r="L27" s="31" t="s">
        <v>33</v>
      </c>
      <c r="M27" s="32"/>
      <c r="N27" s="32"/>
      <c r="O27" s="64"/>
      <c r="P27" s="118">
        <v>84650</v>
      </c>
    </row>
    <row r="28" spans="1:16" ht="21" customHeight="1" x14ac:dyDescent="0.15">
      <c r="A28" s="68"/>
      <c r="B28" s="139"/>
      <c r="C28" s="140"/>
      <c r="D28" s="140"/>
      <c r="E28" s="141"/>
      <c r="F28" s="110"/>
      <c r="G28" s="142"/>
      <c r="H28" s="143"/>
      <c r="J28" s="31" t="s">
        <v>34</v>
      </c>
      <c r="K28" s="32"/>
      <c r="L28" s="32"/>
      <c r="M28" s="32"/>
      <c r="N28" s="32"/>
      <c r="O28" s="65"/>
      <c r="P28" s="120">
        <v>2.0099999999999998</v>
      </c>
    </row>
    <row r="29" spans="1:16" ht="21" customHeight="1" x14ac:dyDescent="0.15">
      <c r="A29" s="68"/>
      <c r="B29" s="139"/>
      <c r="C29" s="140"/>
      <c r="D29" s="140"/>
      <c r="E29" s="141"/>
      <c r="F29" s="110"/>
      <c r="G29" s="142"/>
      <c r="H29" s="143"/>
    </row>
    <row r="30" spans="1:16" ht="21" customHeight="1" x14ac:dyDescent="0.15">
      <c r="A30" s="68"/>
      <c r="B30" s="139"/>
      <c r="C30" s="140"/>
      <c r="D30" s="140"/>
      <c r="E30" s="141"/>
      <c r="F30" s="110"/>
      <c r="G30" s="142"/>
      <c r="H30" s="143"/>
      <c r="J30" s="14"/>
      <c r="M30" s="33"/>
    </row>
    <row r="31" spans="1:16" ht="21" customHeight="1" x14ac:dyDescent="0.15">
      <c r="A31" s="68"/>
      <c r="B31" s="139"/>
      <c r="C31" s="140"/>
      <c r="D31" s="140"/>
      <c r="E31" s="141"/>
      <c r="F31" s="110"/>
      <c r="G31" s="142"/>
      <c r="H31" s="143"/>
      <c r="J31" s="134"/>
      <c r="K31" s="134"/>
      <c r="L31" s="134"/>
      <c r="M31" s="134"/>
      <c r="N31" s="14"/>
      <c r="O31" s="63"/>
      <c r="P31" s="13"/>
    </row>
    <row r="32" spans="1:16" ht="21" customHeight="1" x14ac:dyDescent="0.15">
      <c r="A32" s="68"/>
      <c r="B32" s="139"/>
      <c r="C32" s="140"/>
      <c r="D32" s="140"/>
      <c r="E32" s="141"/>
      <c r="F32" s="110"/>
      <c r="G32" s="142"/>
      <c r="H32" s="143"/>
      <c r="J32" s="14"/>
      <c r="K32" s="14"/>
      <c r="L32" s="14"/>
      <c r="M32" s="14"/>
      <c r="N32" s="14"/>
      <c r="O32" s="14"/>
      <c r="P32" s="13"/>
    </row>
    <row r="33" spans="1:16" ht="21" customHeight="1" x14ac:dyDescent="0.15">
      <c r="A33" s="68"/>
      <c r="B33" s="139"/>
      <c r="C33" s="140"/>
      <c r="D33" s="140"/>
      <c r="E33" s="141"/>
      <c r="F33" s="110"/>
      <c r="G33" s="142"/>
      <c r="H33" s="143"/>
      <c r="J33" s="134"/>
      <c r="K33" s="134"/>
      <c r="L33" s="134"/>
      <c r="M33" s="134"/>
      <c r="N33" s="14"/>
      <c r="O33" s="63"/>
      <c r="P33" s="13"/>
    </row>
    <row r="34" spans="1:16" ht="21" customHeight="1" x14ac:dyDescent="0.15">
      <c r="A34" s="62"/>
      <c r="B34" s="144"/>
      <c r="C34" s="145"/>
      <c r="D34" s="145"/>
      <c r="E34" s="146"/>
      <c r="F34" s="96"/>
      <c r="G34" s="149"/>
      <c r="H34" s="143"/>
    </row>
    <row r="35" spans="1:16" ht="21" customHeight="1" x14ac:dyDescent="0.15">
      <c r="A35" s="62"/>
      <c r="B35" s="144" t="s">
        <v>14</v>
      </c>
      <c r="C35" s="145"/>
      <c r="D35" s="145"/>
      <c r="E35" s="146"/>
      <c r="F35" s="111">
        <v>4117631.9419999998</v>
      </c>
      <c r="G35" s="149"/>
      <c r="H35" s="143"/>
      <c r="M35" s="33"/>
    </row>
    <row r="36" spans="1:16" ht="17.25" customHeight="1" x14ac:dyDescent="0.15">
      <c r="D36" s="4"/>
    </row>
    <row r="37" spans="1:16" ht="15" customHeight="1" x14ac:dyDescent="0.15">
      <c r="D37" s="4"/>
    </row>
    <row r="38" spans="1:16" ht="15" customHeight="1" x14ac:dyDescent="0.15">
      <c r="D38" s="4"/>
    </row>
    <row r="39" spans="1:16" ht="15" customHeight="1" x14ac:dyDescent="0.15">
      <c r="D39" s="4"/>
    </row>
    <row r="40" spans="1:16" ht="15" customHeight="1" x14ac:dyDescent="0.15">
      <c r="D40" s="4"/>
    </row>
    <row r="41" spans="1:16" ht="15" customHeight="1" x14ac:dyDescent="0.15">
      <c r="D41" s="4"/>
    </row>
    <row r="42" spans="1:16" ht="15" customHeight="1" x14ac:dyDescent="0.15">
      <c r="D42" s="4"/>
    </row>
    <row r="43" spans="1:16" ht="15" customHeight="1" x14ac:dyDescent="0.15">
      <c r="D43" s="4"/>
    </row>
    <row r="44" spans="1:16" ht="15" customHeight="1" x14ac:dyDescent="0.15">
      <c r="D44" s="4"/>
    </row>
    <row r="45" spans="1:16" ht="15" customHeight="1" x14ac:dyDescent="0.15">
      <c r="D45" s="4"/>
    </row>
    <row r="46" spans="1:16" ht="15" customHeight="1" x14ac:dyDescent="0.15">
      <c r="D46" s="4"/>
    </row>
    <row r="47" spans="1:16" ht="15" customHeight="1" x14ac:dyDescent="0.15">
      <c r="D47" s="4"/>
    </row>
    <row r="48" spans="1:16" ht="15" customHeight="1" x14ac:dyDescent="0.15">
      <c r="D48" s="4"/>
    </row>
    <row r="49" spans="4:4" ht="15" customHeight="1" x14ac:dyDescent="0.15">
      <c r="D49" s="4"/>
    </row>
    <row r="50" spans="4:4" ht="15" customHeight="1" x14ac:dyDescent="0.15">
      <c r="D50" s="4"/>
    </row>
    <row r="51" spans="4:4" ht="15" customHeight="1" x14ac:dyDescent="0.15">
      <c r="D51" s="4"/>
    </row>
    <row r="52" spans="4:4" ht="15" customHeight="1" x14ac:dyDescent="0.15">
      <c r="D52" s="4"/>
    </row>
    <row r="53" spans="4:4" ht="15" customHeight="1" x14ac:dyDescent="0.15">
      <c r="D53" s="4"/>
    </row>
    <row r="54" spans="4:4" ht="15" customHeight="1" x14ac:dyDescent="0.15">
      <c r="D54" s="4"/>
    </row>
    <row r="55" spans="4:4" ht="15" customHeight="1" x14ac:dyDescent="0.15">
      <c r="D55" s="4"/>
    </row>
    <row r="56" spans="4:4" ht="15" customHeight="1" x14ac:dyDescent="0.15">
      <c r="D56" s="4"/>
    </row>
    <row r="57" spans="4:4" ht="15" customHeight="1" x14ac:dyDescent="0.15">
      <c r="D57" s="4"/>
    </row>
    <row r="58" spans="4:4" ht="15" customHeight="1" x14ac:dyDescent="0.15">
      <c r="D58" s="4"/>
    </row>
    <row r="59" spans="4:4" ht="15" customHeight="1" x14ac:dyDescent="0.15">
      <c r="D59" s="4"/>
    </row>
    <row r="60" spans="4:4" ht="15" customHeight="1" x14ac:dyDescent="0.15">
      <c r="D60" s="4"/>
    </row>
    <row r="61" spans="4:4" ht="15" customHeight="1" x14ac:dyDescent="0.15">
      <c r="D61" s="4"/>
    </row>
    <row r="62" spans="4:4" ht="15" customHeight="1" x14ac:dyDescent="0.15">
      <c r="D62" s="4"/>
    </row>
    <row r="63" spans="4:4" ht="15" customHeight="1" x14ac:dyDescent="0.15">
      <c r="D63" s="4"/>
    </row>
    <row r="64" spans="4:4" ht="15" customHeight="1" x14ac:dyDescent="0.15">
      <c r="D64" s="4"/>
    </row>
    <row r="65" spans="4:4" ht="15" customHeight="1" x14ac:dyDescent="0.15">
      <c r="D65" s="4"/>
    </row>
    <row r="66" spans="4:4" ht="15" customHeight="1" x14ac:dyDescent="0.15">
      <c r="D66" s="4"/>
    </row>
    <row r="67" spans="4:4" ht="15" customHeight="1" x14ac:dyDescent="0.15">
      <c r="D67" s="4"/>
    </row>
    <row r="68" spans="4:4" ht="15" customHeight="1" x14ac:dyDescent="0.15">
      <c r="D68" s="4"/>
    </row>
    <row r="69" spans="4:4" ht="15" customHeight="1" x14ac:dyDescent="0.15">
      <c r="D69" s="4"/>
    </row>
    <row r="70" spans="4:4" ht="15" customHeight="1" x14ac:dyDescent="0.15">
      <c r="D70" s="4"/>
    </row>
    <row r="71" spans="4:4" ht="15" customHeight="1" x14ac:dyDescent="0.15">
      <c r="D71" s="4"/>
    </row>
    <row r="72" spans="4:4" ht="15" customHeight="1" x14ac:dyDescent="0.15">
      <c r="D72" s="4"/>
    </row>
    <row r="73" spans="4:4" ht="15" customHeight="1" x14ac:dyDescent="0.15">
      <c r="D73" s="4"/>
    </row>
    <row r="74" spans="4:4" ht="15" customHeight="1" x14ac:dyDescent="0.15">
      <c r="D74" s="4"/>
    </row>
    <row r="75" spans="4:4" ht="15" customHeight="1" x14ac:dyDescent="0.15">
      <c r="D75" s="4"/>
    </row>
    <row r="76" spans="4:4" ht="15" customHeight="1" x14ac:dyDescent="0.15">
      <c r="D76" s="4"/>
    </row>
    <row r="77" spans="4:4" ht="15" customHeight="1" x14ac:dyDescent="0.15">
      <c r="D77" s="4"/>
    </row>
    <row r="78" spans="4:4" ht="15" customHeight="1" x14ac:dyDescent="0.15">
      <c r="D78" s="4"/>
    </row>
    <row r="79" spans="4:4" ht="15" customHeight="1" x14ac:dyDescent="0.15">
      <c r="D79" s="4"/>
    </row>
    <row r="80" spans="4:4" ht="15" customHeight="1" x14ac:dyDescent="0.15">
      <c r="D80" s="4"/>
    </row>
    <row r="81" spans="4:4" ht="15" customHeight="1" x14ac:dyDescent="0.15">
      <c r="D81" s="4"/>
    </row>
    <row r="82" spans="4:4" ht="15" customHeight="1" x14ac:dyDescent="0.15">
      <c r="D82" s="4"/>
    </row>
    <row r="83" spans="4:4" ht="15" customHeight="1" x14ac:dyDescent="0.15">
      <c r="D83" s="4"/>
    </row>
    <row r="84" spans="4:4" ht="15" customHeight="1" x14ac:dyDescent="0.15">
      <c r="D84" s="4"/>
    </row>
    <row r="85" spans="4:4" ht="15" customHeight="1" x14ac:dyDescent="0.15">
      <c r="D85" s="4"/>
    </row>
    <row r="86" spans="4:4" ht="15" customHeight="1" x14ac:dyDescent="0.15">
      <c r="D86" s="4"/>
    </row>
    <row r="87" spans="4:4" ht="15" customHeight="1" x14ac:dyDescent="0.15">
      <c r="D87" s="4"/>
    </row>
    <row r="88" spans="4:4" ht="15" customHeight="1" x14ac:dyDescent="0.15">
      <c r="D88" s="4"/>
    </row>
    <row r="89" spans="4:4" ht="15" customHeight="1" x14ac:dyDescent="0.15">
      <c r="D89" s="4"/>
    </row>
    <row r="90" spans="4:4" ht="15" customHeight="1" x14ac:dyDescent="0.15">
      <c r="D90" s="4"/>
    </row>
    <row r="91" spans="4:4" ht="15" customHeight="1" x14ac:dyDescent="0.15">
      <c r="D91" s="4"/>
    </row>
    <row r="92" spans="4:4" ht="15" customHeight="1" x14ac:dyDescent="0.15">
      <c r="D92" s="4"/>
    </row>
    <row r="93" spans="4:4" ht="15" customHeight="1" x14ac:dyDescent="0.15">
      <c r="D93" s="4"/>
    </row>
    <row r="94" spans="4:4" ht="15" customHeight="1" x14ac:dyDescent="0.15">
      <c r="D94" s="4"/>
    </row>
    <row r="95" spans="4:4" ht="15" customHeight="1" x14ac:dyDescent="0.15">
      <c r="D95" s="4"/>
    </row>
    <row r="96" spans="4:4" ht="15" customHeight="1" x14ac:dyDescent="0.15">
      <c r="D96" s="4"/>
    </row>
    <row r="97" spans="4:4" ht="15" customHeight="1" x14ac:dyDescent="0.15">
      <c r="D97" s="4"/>
    </row>
  </sheetData>
  <mergeCells count="59">
    <mergeCell ref="G33:H33"/>
    <mergeCell ref="G34:H34"/>
    <mergeCell ref="G35:H35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B32:E32"/>
    <mergeCell ref="B33:E33"/>
    <mergeCell ref="B34:E34"/>
    <mergeCell ref="B35:E35"/>
    <mergeCell ref="G8:H8"/>
    <mergeCell ref="G9:H9"/>
    <mergeCell ref="G10:H10"/>
    <mergeCell ref="G11:H11"/>
    <mergeCell ref="G12:H12"/>
    <mergeCell ref="G13:H13"/>
    <mergeCell ref="B26:E26"/>
    <mergeCell ref="B27:E27"/>
    <mergeCell ref="B28:E28"/>
    <mergeCell ref="B29:E29"/>
    <mergeCell ref="B30:E30"/>
    <mergeCell ref="B31:E31"/>
    <mergeCell ref="B20:E20"/>
    <mergeCell ref="B21:E21"/>
    <mergeCell ref="B22:E22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J31:M31"/>
    <mergeCell ref="J33:M33"/>
    <mergeCell ref="A2:P2"/>
    <mergeCell ref="B8:E8"/>
    <mergeCell ref="B9:E9"/>
    <mergeCell ref="B10:E10"/>
    <mergeCell ref="B11:E11"/>
    <mergeCell ref="B12:E12"/>
    <mergeCell ref="B13:E13"/>
    <mergeCell ref="G14:H14"/>
  </mergeCells>
  <phoneticPr fontId="2"/>
  <printOptions horizontalCentered="1"/>
  <pageMargins left="0.39370078740157483" right="0.39370078740157483" top="0.59055118110236227" bottom="0.39370078740157483" header="0.27559055118110237" footer="0.27559055118110237"/>
  <pageSetup paperSize="9" scale="7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7"/>
  <sheetViews>
    <sheetView view="pageBreakPreview" topLeftCell="A79" zoomScale="85" zoomScaleNormal="100" zoomScaleSheetLayoutView="85" workbookViewId="0">
      <selection activeCell="E20" sqref="E20"/>
    </sheetView>
  </sheetViews>
  <sheetFormatPr defaultColWidth="9" defaultRowHeight="13.2" x14ac:dyDescent="0.2"/>
  <cols>
    <col min="1" max="1" width="19.33203125" style="101" customWidth="1"/>
    <col min="2" max="2" width="9.109375" style="36" customWidth="1"/>
    <col min="3" max="11" width="9.6640625" style="36" customWidth="1"/>
    <col min="12" max="14" width="6.88671875" style="36" customWidth="1"/>
    <col min="15" max="15" width="4.44140625" style="36" bestFit="1" customWidth="1"/>
    <col min="16" max="18" width="6.88671875" style="36" customWidth="1"/>
    <col min="19" max="16384" width="9" style="36"/>
  </cols>
  <sheetData>
    <row r="1" spans="1:20" ht="12" customHeight="1" x14ac:dyDescent="0.2">
      <c r="A1" s="100" t="s">
        <v>55</v>
      </c>
      <c r="B1" s="60"/>
      <c r="R1" s="37" t="s">
        <v>233</v>
      </c>
    </row>
    <row r="2" spans="1:20" ht="18" customHeight="1" x14ac:dyDescent="0.2">
      <c r="A2" s="135" t="s">
        <v>234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96"/>
      <c r="T2" s="196"/>
    </row>
    <row r="3" spans="1:20" ht="12" customHeight="1" x14ac:dyDescent="0.2">
      <c r="R3" s="197"/>
    </row>
    <row r="4" spans="1:20" ht="17.25" customHeight="1" x14ac:dyDescent="0.2">
      <c r="A4" s="102" t="s">
        <v>235</v>
      </c>
      <c r="B4" s="61"/>
      <c r="R4" s="1" t="s">
        <v>57</v>
      </c>
    </row>
    <row r="5" spans="1:20" s="49" customFormat="1" ht="24" customHeight="1" x14ac:dyDescent="0.2">
      <c r="A5" s="198" t="s">
        <v>236</v>
      </c>
      <c r="B5" s="199" t="s">
        <v>1</v>
      </c>
      <c r="C5" s="200" t="s">
        <v>237</v>
      </c>
      <c r="D5" s="201"/>
      <c r="E5" s="201"/>
      <c r="F5" s="202" t="s">
        <v>238</v>
      </c>
      <c r="G5" s="203"/>
      <c r="H5" s="203"/>
      <c r="I5" s="204" t="s">
        <v>239</v>
      </c>
      <c r="J5" s="205"/>
      <c r="K5" s="206"/>
      <c r="L5" s="207" t="s">
        <v>240</v>
      </c>
      <c r="M5" s="208"/>
      <c r="N5" s="208"/>
      <c r="O5" s="209"/>
      <c r="P5" s="202" t="s">
        <v>241</v>
      </c>
      <c r="Q5" s="203"/>
      <c r="R5" s="203"/>
    </row>
    <row r="6" spans="1:20" s="49" customFormat="1" ht="12" customHeight="1" x14ac:dyDescent="0.2">
      <c r="A6" s="201"/>
      <c r="B6" s="210"/>
      <c r="C6" s="211" t="s">
        <v>4</v>
      </c>
      <c r="D6" s="211" t="s">
        <v>5</v>
      </c>
      <c r="E6" s="211" t="s">
        <v>242</v>
      </c>
      <c r="F6" s="211" t="s">
        <v>4</v>
      </c>
      <c r="G6" s="211" t="s">
        <v>5</v>
      </c>
      <c r="H6" s="211" t="s">
        <v>242</v>
      </c>
      <c r="I6" s="211" t="s">
        <v>4</v>
      </c>
      <c r="J6" s="211" t="s">
        <v>5</v>
      </c>
      <c r="K6" s="211" t="s">
        <v>242</v>
      </c>
      <c r="L6" s="211" t="s">
        <v>4</v>
      </c>
      <c r="M6" s="211" t="s">
        <v>5</v>
      </c>
      <c r="N6" s="211" t="s">
        <v>243</v>
      </c>
      <c r="O6" s="212" t="s">
        <v>244</v>
      </c>
      <c r="P6" s="211" t="s">
        <v>4</v>
      </c>
      <c r="Q6" s="211" t="s">
        <v>5</v>
      </c>
      <c r="R6" s="211" t="s">
        <v>243</v>
      </c>
    </row>
    <row r="7" spans="1:20" s="49" customFormat="1" ht="12" customHeight="1" x14ac:dyDescent="0.2">
      <c r="A7" s="103" t="s">
        <v>78</v>
      </c>
      <c r="B7" s="213" t="s">
        <v>245</v>
      </c>
      <c r="C7" s="66">
        <v>3812014</v>
      </c>
      <c r="D7" s="66">
        <v>3894935</v>
      </c>
      <c r="E7" s="66">
        <v>7706949</v>
      </c>
      <c r="F7" s="66">
        <v>2087072</v>
      </c>
      <c r="G7" s="66">
        <v>2115432</v>
      </c>
      <c r="H7" s="66">
        <v>4202504</v>
      </c>
      <c r="I7" s="214">
        <v>1724942</v>
      </c>
      <c r="J7" s="214">
        <v>1779503</v>
      </c>
      <c r="K7" s="214">
        <v>3504445</v>
      </c>
      <c r="L7" s="67">
        <v>54.75</v>
      </c>
      <c r="M7" s="67">
        <v>54.31</v>
      </c>
      <c r="N7" s="67">
        <v>54.53</v>
      </c>
      <c r="O7" s="215"/>
      <c r="P7" s="67">
        <v>-1.4200000000000017</v>
      </c>
      <c r="Q7" s="67">
        <v>-2.0899999999999963</v>
      </c>
      <c r="R7" s="67">
        <v>-1.75</v>
      </c>
    </row>
    <row r="8" spans="1:20" s="49" customFormat="1" ht="12" customHeight="1" x14ac:dyDescent="0.2">
      <c r="A8" s="103"/>
      <c r="B8" s="216"/>
      <c r="C8" s="66"/>
      <c r="D8" s="66"/>
      <c r="E8" s="66"/>
      <c r="F8" s="66"/>
      <c r="G8" s="66"/>
      <c r="H8" s="66"/>
      <c r="I8" s="214"/>
      <c r="J8" s="214"/>
      <c r="K8" s="214"/>
      <c r="L8" s="67"/>
      <c r="M8" s="67"/>
      <c r="N8" s="67"/>
      <c r="O8" s="215"/>
      <c r="P8" s="67"/>
      <c r="Q8" s="67"/>
      <c r="R8" s="67"/>
    </row>
    <row r="9" spans="1:20" s="49" customFormat="1" ht="12" customHeight="1" x14ac:dyDescent="0.2">
      <c r="A9" s="103" t="s">
        <v>82</v>
      </c>
      <c r="B9" s="213" t="s">
        <v>245</v>
      </c>
      <c r="C9" s="66">
        <v>2484131</v>
      </c>
      <c r="D9" s="66">
        <v>2525992</v>
      </c>
      <c r="E9" s="66">
        <v>5010123</v>
      </c>
      <c r="F9" s="66">
        <v>1377396</v>
      </c>
      <c r="G9" s="66">
        <v>1391422</v>
      </c>
      <c r="H9" s="66">
        <v>2768818</v>
      </c>
      <c r="I9" s="214">
        <v>1106735</v>
      </c>
      <c r="J9" s="214">
        <v>1134570</v>
      </c>
      <c r="K9" s="214">
        <v>2241305</v>
      </c>
      <c r="L9" s="67">
        <v>55.45</v>
      </c>
      <c r="M9" s="67">
        <v>55.08</v>
      </c>
      <c r="N9" s="67">
        <v>55.26</v>
      </c>
      <c r="O9" s="215"/>
      <c r="P9" s="67">
        <v>-0.70999999999999375</v>
      </c>
      <c r="Q9" s="67">
        <v>-1.3599999999999994</v>
      </c>
      <c r="R9" s="67">
        <v>-1.0399999999999991</v>
      </c>
    </row>
    <row r="10" spans="1:20" s="49" customFormat="1" ht="12" customHeight="1" x14ac:dyDescent="0.2">
      <c r="A10" s="103" t="s">
        <v>83</v>
      </c>
      <c r="B10" s="213" t="s">
        <v>246</v>
      </c>
      <c r="C10" s="66">
        <v>1208684</v>
      </c>
      <c r="D10" s="66">
        <v>1244349</v>
      </c>
      <c r="E10" s="66">
        <v>2453033</v>
      </c>
      <c r="F10" s="66">
        <v>645140</v>
      </c>
      <c r="G10" s="66">
        <v>657109</v>
      </c>
      <c r="H10" s="66">
        <v>1302249</v>
      </c>
      <c r="I10" s="214">
        <v>563544</v>
      </c>
      <c r="J10" s="214">
        <v>587240</v>
      </c>
      <c r="K10" s="214">
        <v>1150784</v>
      </c>
      <c r="L10" s="67">
        <v>53.38</v>
      </c>
      <c r="M10" s="67">
        <v>52.81</v>
      </c>
      <c r="N10" s="67">
        <v>53.09</v>
      </c>
      <c r="O10" s="215"/>
      <c r="P10" s="67">
        <v>-2.5799999999999983</v>
      </c>
      <c r="Q10" s="67">
        <v>-3.25</v>
      </c>
      <c r="R10" s="67">
        <v>-2.9199999999999946</v>
      </c>
    </row>
    <row r="11" spans="1:20" s="49" customFormat="1" ht="12" customHeight="1" x14ac:dyDescent="0.2">
      <c r="A11" s="103" t="s">
        <v>86</v>
      </c>
      <c r="B11" s="213" t="s">
        <v>245</v>
      </c>
      <c r="C11" s="66">
        <v>3692815</v>
      </c>
      <c r="D11" s="66">
        <v>3770341</v>
      </c>
      <c r="E11" s="66">
        <v>7463156</v>
      </c>
      <c r="F11" s="66">
        <v>2022536</v>
      </c>
      <c r="G11" s="66">
        <v>2048531</v>
      </c>
      <c r="H11" s="66">
        <v>4071067</v>
      </c>
      <c r="I11" s="214">
        <v>1670279</v>
      </c>
      <c r="J11" s="214">
        <v>1721810</v>
      </c>
      <c r="K11" s="214">
        <v>3392089</v>
      </c>
      <c r="L11" s="67">
        <v>54.77</v>
      </c>
      <c r="M11" s="67">
        <v>54.33</v>
      </c>
      <c r="N11" s="67">
        <v>54.55</v>
      </c>
      <c r="O11" s="215"/>
      <c r="P11" s="67">
        <v>-1.3200000000000003</v>
      </c>
      <c r="Q11" s="67">
        <v>-1.990000000000002</v>
      </c>
      <c r="R11" s="67">
        <v>-1.6500000000000057</v>
      </c>
    </row>
    <row r="12" spans="1:20" s="49" customFormat="1" ht="12" customHeight="1" x14ac:dyDescent="0.2">
      <c r="A12" s="103" t="s">
        <v>87</v>
      </c>
      <c r="B12" s="213" t="s">
        <v>172</v>
      </c>
      <c r="C12" s="66">
        <v>119199</v>
      </c>
      <c r="D12" s="66">
        <v>124594</v>
      </c>
      <c r="E12" s="66">
        <v>243793</v>
      </c>
      <c r="F12" s="66">
        <v>64536</v>
      </c>
      <c r="G12" s="66">
        <v>66901</v>
      </c>
      <c r="H12" s="66">
        <v>131437</v>
      </c>
      <c r="I12" s="214">
        <v>54663</v>
      </c>
      <c r="J12" s="214">
        <v>57693</v>
      </c>
      <c r="K12" s="214">
        <v>112356</v>
      </c>
      <c r="L12" s="67">
        <v>54.14</v>
      </c>
      <c r="M12" s="67">
        <v>53.7</v>
      </c>
      <c r="N12" s="67">
        <v>53.91</v>
      </c>
      <c r="O12" s="215"/>
      <c r="P12" s="67">
        <v>-4.32</v>
      </c>
      <c r="Q12" s="67">
        <v>-5.1999999999999957</v>
      </c>
      <c r="R12" s="67">
        <v>-4.7700000000000031</v>
      </c>
    </row>
    <row r="13" spans="1:20" s="49" customFormat="1" ht="12" customHeight="1" x14ac:dyDescent="0.2">
      <c r="A13" s="103"/>
      <c r="B13" s="216"/>
      <c r="C13" s="66"/>
      <c r="D13" s="66"/>
      <c r="E13" s="66"/>
      <c r="F13" s="66"/>
      <c r="G13" s="66"/>
      <c r="H13" s="66"/>
      <c r="I13" s="214"/>
      <c r="J13" s="214"/>
      <c r="K13" s="214"/>
      <c r="L13" s="67"/>
      <c r="M13" s="67"/>
      <c r="N13" s="67"/>
      <c r="O13" s="215"/>
      <c r="P13" s="67"/>
      <c r="Q13" s="67"/>
      <c r="R13" s="67"/>
    </row>
    <row r="14" spans="1:20" s="49" customFormat="1" ht="12" customHeight="1" x14ac:dyDescent="0.2">
      <c r="A14" s="103"/>
      <c r="B14" s="216"/>
      <c r="C14" s="66"/>
      <c r="D14" s="66"/>
      <c r="E14" s="66"/>
      <c r="F14" s="66"/>
      <c r="G14" s="66"/>
      <c r="H14" s="66"/>
      <c r="I14" s="214"/>
      <c r="J14" s="214"/>
      <c r="K14" s="214"/>
      <c r="L14" s="67"/>
      <c r="M14" s="67"/>
      <c r="N14" s="67"/>
      <c r="O14" s="215"/>
      <c r="P14" s="67"/>
      <c r="Q14" s="67"/>
      <c r="R14" s="67"/>
    </row>
    <row r="15" spans="1:20" s="49" customFormat="1" ht="12" customHeight="1" x14ac:dyDescent="0.2">
      <c r="A15" s="103" t="s">
        <v>90</v>
      </c>
      <c r="B15" s="213" t="s">
        <v>247</v>
      </c>
      <c r="C15" s="66">
        <v>1542164</v>
      </c>
      <c r="D15" s="66">
        <v>1592830</v>
      </c>
      <c r="E15" s="66">
        <v>3134994</v>
      </c>
      <c r="F15" s="66">
        <v>861160</v>
      </c>
      <c r="G15" s="66">
        <v>878303</v>
      </c>
      <c r="H15" s="66">
        <v>1739463</v>
      </c>
      <c r="I15" s="214">
        <v>681004</v>
      </c>
      <c r="J15" s="214">
        <v>714527</v>
      </c>
      <c r="K15" s="214">
        <v>1395531</v>
      </c>
      <c r="L15" s="67">
        <v>55.84</v>
      </c>
      <c r="M15" s="67">
        <v>55.14</v>
      </c>
      <c r="N15" s="67">
        <v>55.49</v>
      </c>
      <c r="O15" s="215"/>
      <c r="P15" s="67">
        <v>-0.34999999999999432</v>
      </c>
      <c r="Q15" s="67">
        <v>-0.78999999999999915</v>
      </c>
      <c r="R15" s="67">
        <v>-0.57000000000000028</v>
      </c>
    </row>
    <row r="16" spans="1:20" s="49" customFormat="1" ht="12" customHeight="1" x14ac:dyDescent="0.2">
      <c r="A16" s="103" t="s">
        <v>91</v>
      </c>
      <c r="B16" s="213" t="s">
        <v>247</v>
      </c>
      <c r="C16" s="66">
        <v>124165</v>
      </c>
      <c r="D16" s="66">
        <v>115976</v>
      </c>
      <c r="E16" s="66">
        <v>240141</v>
      </c>
      <c r="F16" s="66">
        <v>63720</v>
      </c>
      <c r="G16" s="66">
        <v>60602</v>
      </c>
      <c r="H16" s="66">
        <v>124322</v>
      </c>
      <c r="I16" s="214">
        <v>60445</v>
      </c>
      <c r="J16" s="214">
        <v>55374</v>
      </c>
      <c r="K16" s="214">
        <v>115819</v>
      </c>
      <c r="L16" s="67">
        <v>51.32</v>
      </c>
      <c r="M16" s="67">
        <v>52.25</v>
      </c>
      <c r="N16" s="67">
        <v>51.77</v>
      </c>
      <c r="O16" s="215">
        <v>45</v>
      </c>
      <c r="P16" s="67">
        <v>0.36999999999999744</v>
      </c>
      <c r="Q16" s="67">
        <v>-7.0000000000000284E-2</v>
      </c>
      <c r="R16" s="67">
        <v>0.16000000000000369</v>
      </c>
    </row>
    <row r="17" spans="1:18" s="49" customFormat="1" ht="12" customHeight="1" x14ac:dyDescent="0.2">
      <c r="A17" s="103" t="s">
        <v>94</v>
      </c>
      <c r="B17" s="213" t="s">
        <v>248</v>
      </c>
      <c r="C17" s="66">
        <v>103576</v>
      </c>
      <c r="D17" s="66">
        <v>102230</v>
      </c>
      <c r="E17" s="66">
        <v>205806</v>
      </c>
      <c r="F17" s="66">
        <v>55422</v>
      </c>
      <c r="G17" s="66">
        <v>54588</v>
      </c>
      <c r="H17" s="66">
        <v>110010</v>
      </c>
      <c r="I17" s="214">
        <v>48154</v>
      </c>
      <c r="J17" s="214">
        <v>47642</v>
      </c>
      <c r="K17" s="214">
        <v>95796</v>
      </c>
      <c r="L17" s="67">
        <v>53.51</v>
      </c>
      <c r="M17" s="67">
        <v>53.4</v>
      </c>
      <c r="N17" s="67">
        <v>53.45</v>
      </c>
      <c r="O17" s="215">
        <v>37</v>
      </c>
      <c r="P17" s="67">
        <v>-0.21999999999999886</v>
      </c>
      <c r="Q17" s="67">
        <v>-0.53999999999999915</v>
      </c>
      <c r="R17" s="67">
        <v>-0.37999999999999545</v>
      </c>
    </row>
    <row r="18" spans="1:18" s="49" customFormat="1" ht="12" customHeight="1" x14ac:dyDescent="0.2">
      <c r="A18" s="103" t="s">
        <v>97</v>
      </c>
      <c r="B18" s="213" t="s">
        <v>249</v>
      </c>
      <c r="C18" s="66">
        <v>43784</v>
      </c>
      <c r="D18" s="66">
        <v>43788</v>
      </c>
      <c r="E18" s="66">
        <v>87572</v>
      </c>
      <c r="F18" s="66">
        <v>24098</v>
      </c>
      <c r="G18" s="66">
        <v>24127</v>
      </c>
      <c r="H18" s="66">
        <v>48225</v>
      </c>
      <c r="I18" s="214">
        <v>19686</v>
      </c>
      <c r="J18" s="214">
        <v>19661</v>
      </c>
      <c r="K18" s="214">
        <v>39347</v>
      </c>
      <c r="L18" s="67">
        <v>55.04</v>
      </c>
      <c r="M18" s="67">
        <v>55.1</v>
      </c>
      <c r="N18" s="67">
        <v>55.07</v>
      </c>
      <c r="O18" s="215">
        <v>29</v>
      </c>
      <c r="P18" s="67">
        <v>-1.3100000000000023</v>
      </c>
      <c r="Q18" s="67">
        <v>-1.8699999999999974</v>
      </c>
      <c r="R18" s="67">
        <v>-1.5899999999999963</v>
      </c>
    </row>
    <row r="19" spans="1:18" s="49" customFormat="1" ht="12" customHeight="1" x14ac:dyDescent="0.2">
      <c r="A19" s="103" t="s">
        <v>100</v>
      </c>
      <c r="B19" s="216" t="s">
        <v>250</v>
      </c>
      <c r="C19" s="66">
        <v>63154</v>
      </c>
      <c r="D19" s="66">
        <v>58275</v>
      </c>
      <c r="E19" s="66">
        <v>121429</v>
      </c>
      <c r="F19" s="66">
        <v>32025</v>
      </c>
      <c r="G19" s="66">
        <v>30657</v>
      </c>
      <c r="H19" s="66">
        <v>62682</v>
      </c>
      <c r="I19" s="66">
        <v>31129</v>
      </c>
      <c r="J19" s="66">
        <v>27618</v>
      </c>
      <c r="K19" s="66">
        <v>58747</v>
      </c>
      <c r="L19" s="67">
        <v>50.71</v>
      </c>
      <c r="M19" s="67">
        <v>52.61</v>
      </c>
      <c r="N19" s="67">
        <v>51.62</v>
      </c>
      <c r="O19" s="215">
        <v>47</v>
      </c>
      <c r="P19" s="67">
        <v>-0.25999999999999801</v>
      </c>
      <c r="Q19" s="67">
        <v>-1</v>
      </c>
      <c r="R19" s="67">
        <v>-0.60999999999999943</v>
      </c>
    </row>
    <row r="20" spans="1:18" s="49" customFormat="1" ht="12" customHeight="1" x14ac:dyDescent="0.2">
      <c r="A20" s="103" t="s">
        <v>103</v>
      </c>
      <c r="B20" s="216" t="s">
        <v>251</v>
      </c>
      <c r="C20" s="66">
        <v>83504</v>
      </c>
      <c r="D20" s="66">
        <v>83462</v>
      </c>
      <c r="E20" s="66">
        <v>166966</v>
      </c>
      <c r="F20" s="66">
        <v>42644</v>
      </c>
      <c r="G20" s="66">
        <v>43223</v>
      </c>
      <c r="H20" s="66">
        <v>85867</v>
      </c>
      <c r="I20" s="66">
        <v>40860</v>
      </c>
      <c r="J20" s="66">
        <v>40239</v>
      </c>
      <c r="K20" s="66">
        <v>81099</v>
      </c>
      <c r="L20" s="67">
        <v>51.07</v>
      </c>
      <c r="M20" s="67">
        <v>51.79</v>
      </c>
      <c r="N20" s="67">
        <v>51.43</v>
      </c>
      <c r="O20" s="215">
        <v>48</v>
      </c>
      <c r="P20" s="67">
        <v>-1.6099999999999994</v>
      </c>
      <c r="Q20" s="67">
        <v>-1.75</v>
      </c>
      <c r="R20" s="67">
        <v>-1.6799999999999997</v>
      </c>
    </row>
    <row r="21" spans="1:18" s="49" customFormat="1" ht="12" customHeight="1" x14ac:dyDescent="0.2">
      <c r="A21" s="103" t="s">
        <v>106</v>
      </c>
      <c r="B21" s="216" t="s">
        <v>252</v>
      </c>
      <c r="C21" s="66">
        <v>86948</v>
      </c>
      <c r="D21" s="66">
        <v>94054</v>
      </c>
      <c r="E21" s="66">
        <v>181002</v>
      </c>
      <c r="F21" s="66">
        <v>49689</v>
      </c>
      <c r="G21" s="66">
        <v>52800</v>
      </c>
      <c r="H21" s="66">
        <v>102489</v>
      </c>
      <c r="I21" s="66">
        <v>37259</v>
      </c>
      <c r="J21" s="66">
        <v>41254</v>
      </c>
      <c r="K21" s="66">
        <v>78513</v>
      </c>
      <c r="L21" s="67">
        <v>57.15</v>
      </c>
      <c r="M21" s="67">
        <v>56.14</v>
      </c>
      <c r="N21" s="67">
        <v>56.62</v>
      </c>
      <c r="O21" s="215">
        <v>20</v>
      </c>
      <c r="P21" s="67">
        <v>-1.4200000000000017</v>
      </c>
      <c r="Q21" s="67">
        <v>-1.8800000000000026</v>
      </c>
      <c r="R21" s="67">
        <v>-1.6600000000000037</v>
      </c>
    </row>
    <row r="22" spans="1:18" s="49" customFormat="1" ht="12" customHeight="1" x14ac:dyDescent="0.2">
      <c r="A22" s="103" t="s">
        <v>109</v>
      </c>
      <c r="B22" s="216" t="s">
        <v>253</v>
      </c>
      <c r="C22" s="66">
        <v>84216</v>
      </c>
      <c r="D22" s="66">
        <v>87159</v>
      </c>
      <c r="E22" s="66">
        <v>171375</v>
      </c>
      <c r="F22" s="66">
        <v>46338</v>
      </c>
      <c r="G22" s="66">
        <v>47298</v>
      </c>
      <c r="H22" s="66">
        <v>93636</v>
      </c>
      <c r="I22" s="66">
        <v>37878</v>
      </c>
      <c r="J22" s="66">
        <v>39861</v>
      </c>
      <c r="K22" s="66">
        <v>77739</v>
      </c>
      <c r="L22" s="67">
        <v>55.02</v>
      </c>
      <c r="M22" s="67">
        <v>54.27</v>
      </c>
      <c r="N22" s="67">
        <v>54.64</v>
      </c>
      <c r="O22" s="215">
        <v>32</v>
      </c>
      <c r="P22" s="67">
        <v>-0.68999999999999773</v>
      </c>
      <c r="Q22" s="67">
        <v>-1.1999999999999957</v>
      </c>
      <c r="R22" s="67">
        <v>-0.95000000000000284</v>
      </c>
    </row>
    <row r="23" spans="1:18" s="49" customFormat="1" ht="12" customHeight="1" x14ac:dyDescent="0.2">
      <c r="A23" s="103" t="s">
        <v>112</v>
      </c>
      <c r="B23" s="216" t="s">
        <v>254</v>
      </c>
      <c r="C23" s="66">
        <v>99359</v>
      </c>
      <c r="D23" s="66">
        <v>106524</v>
      </c>
      <c r="E23" s="66">
        <v>205883</v>
      </c>
      <c r="F23" s="66">
        <v>55050</v>
      </c>
      <c r="G23" s="66">
        <v>57494</v>
      </c>
      <c r="H23" s="66">
        <v>112544</v>
      </c>
      <c r="I23" s="66">
        <v>44309</v>
      </c>
      <c r="J23" s="66">
        <v>49030</v>
      </c>
      <c r="K23" s="66">
        <v>93339</v>
      </c>
      <c r="L23" s="67">
        <v>55.41</v>
      </c>
      <c r="M23" s="67">
        <v>53.97</v>
      </c>
      <c r="N23" s="67">
        <v>54.66</v>
      </c>
      <c r="O23" s="215">
        <v>31</v>
      </c>
      <c r="P23" s="67">
        <v>-1.0200000000000031</v>
      </c>
      <c r="Q23" s="67">
        <v>-1.8200000000000003</v>
      </c>
      <c r="R23" s="67">
        <v>-1.4400000000000048</v>
      </c>
    </row>
    <row r="24" spans="1:18" s="49" customFormat="1" ht="12" customHeight="1" x14ac:dyDescent="0.2">
      <c r="A24" s="103" t="s">
        <v>115</v>
      </c>
      <c r="B24" s="216" t="s">
        <v>255</v>
      </c>
      <c r="C24" s="66">
        <v>67592</v>
      </c>
      <c r="D24" s="66">
        <v>70621</v>
      </c>
      <c r="E24" s="66">
        <v>138213</v>
      </c>
      <c r="F24" s="66">
        <v>36855</v>
      </c>
      <c r="G24" s="66">
        <v>37864</v>
      </c>
      <c r="H24" s="66">
        <v>74719</v>
      </c>
      <c r="I24" s="66">
        <v>30737</v>
      </c>
      <c r="J24" s="66">
        <v>32757</v>
      </c>
      <c r="K24" s="66">
        <v>63494</v>
      </c>
      <c r="L24" s="67">
        <v>54.53</v>
      </c>
      <c r="M24" s="67">
        <v>53.62</v>
      </c>
      <c r="N24" s="67">
        <v>54.06</v>
      </c>
      <c r="O24" s="215">
        <v>35</v>
      </c>
      <c r="P24" s="67">
        <v>1.0799999999999983</v>
      </c>
      <c r="Q24" s="67">
        <v>1.0899999999999963</v>
      </c>
      <c r="R24" s="67">
        <v>1.0800000000000054</v>
      </c>
    </row>
    <row r="25" spans="1:18" s="49" customFormat="1" ht="12" customHeight="1" x14ac:dyDescent="0.2">
      <c r="A25" s="103" t="s">
        <v>118</v>
      </c>
      <c r="B25" s="216" t="s">
        <v>256</v>
      </c>
      <c r="C25" s="66">
        <v>79924</v>
      </c>
      <c r="D25" s="66">
        <v>84884</v>
      </c>
      <c r="E25" s="66">
        <v>164808</v>
      </c>
      <c r="F25" s="66">
        <v>46205</v>
      </c>
      <c r="G25" s="66">
        <v>47835</v>
      </c>
      <c r="H25" s="66">
        <v>94040</v>
      </c>
      <c r="I25" s="66">
        <v>33719</v>
      </c>
      <c r="J25" s="66">
        <v>37049</v>
      </c>
      <c r="K25" s="66">
        <v>70768</v>
      </c>
      <c r="L25" s="67">
        <v>57.81</v>
      </c>
      <c r="M25" s="67">
        <v>56.35</v>
      </c>
      <c r="N25" s="67">
        <v>57.06</v>
      </c>
      <c r="O25" s="215">
        <v>17</v>
      </c>
      <c r="P25" s="67">
        <v>0.99000000000000199</v>
      </c>
      <c r="Q25" s="67">
        <v>0.94000000000000483</v>
      </c>
      <c r="R25" s="67">
        <v>0.96999999999999886</v>
      </c>
    </row>
    <row r="26" spans="1:18" s="49" customFormat="1" ht="12" customHeight="1" x14ac:dyDescent="0.2">
      <c r="A26" s="103" t="s">
        <v>121</v>
      </c>
      <c r="B26" s="216" t="s">
        <v>257</v>
      </c>
      <c r="C26" s="66">
        <v>147416</v>
      </c>
      <c r="D26" s="66">
        <v>151379</v>
      </c>
      <c r="E26" s="66">
        <v>298795</v>
      </c>
      <c r="F26" s="66">
        <v>85280</v>
      </c>
      <c r="G26" s="66">
        <v>85549</v>
      </c>
      <c r="H26" s="66">
        <v>170829</v>
      </c>
      <c r="I26" s="66">
        <v>62136</v>
      </c>
      <c r="J26" s="66">
        <v>65830</v>
      </c>
      <c r="K26" s="66">
        <v>127966</v>
      </c>
      <c r="L26" s="67">
        <v>57.85</v>
      </c>
      <c r="M26" s="67">
        <v>56.51</v>
      </c>
      <c r="N26" s="67">
        <v>57.17</v>
      </c>
      <c r="O26" s="215">
        <v>16</v>
      </c>
      <c r="P26" s="67">
        <v>0.27000000000000313</v>
      </c>
      <c r="Q26" s="67">
        <v>-0.37000000000000455</v>
      </c>
      <c r="R26" s="67">
        <v>-5.9999999999995168E-2</v>
      </c>
    </row>
    <row r="27" spans="1:18" s="49" customFormat="1" ht="12" customHeight="1" x14ac:dyDescent="0.2">
      <c r="A27" s="103" t="s">
        <v>122</v>
      </c>
      <c r="B27" s="216" t="s">
        <v>258</v>
      </c>
      <c r="C27" s="66">
        <v>73743</v>
      </c>
      <c r="D27" s="66">
        <v>77087</v>
      </c>
      <c r="E27" s="66">
        <v>150830</v>
      </c>
      <c r="F27" s="66">
        <v>41597</v>
      </c>
      <c r="G27" s="66">
        <v>42775</v>
      </c>
      <c r="H27" s="66">
        <v>84372</v>
      </c>
      <c r="I27" s="66">
        <v>32146</v>
      </c>
      <c r="J27" s="66">
        <v>34312</v>
      </c>
      <c r="K27" s="66">
        <v>66458</v>
      </c>
      <c r="L27" s="67">
        <v>56.41</v>
      </c>
      <c r="M27" s="67">
        <v>55.49</v>
      </c>
      <c r="N27" s="67">
        <v>55.94</v>
      </c>
      <c r="O27" s="215">
        <v>23</v>
      </c>
      <c r="P27" s="67">
        <v>-0.47000000000000597</v>
      </c>
      <c r="Q27" s="67">
        <v>-0.71000000000000085</v>
      </c>
      <c r="R27" s="67">
        <v>-0.59000000000000341</v>
      </c>
    </row>
    <row r="28" spans="1:18" s="49" customFormat="1" ht="12" customHeight="1" x14ac:dyDescent="0.2">
      <c r="A28" s="103" t="s">
        <v>125</v>
      </c>
      <c r="B28" s="216" t="s">
        <v>259</v>
      </c>
      <c r="C28" s="66">
        <v>122829</v>
      </c>
      <c r="D28" s="66">
        <v>134803</v>
      </c>
      <c r="E28" s="66">
        <v>257632</v>
      </c>
      <c r="F28" s="66">
        <v>75387</v>
      </c>
      <c r="G28" s="66">
        <v>80067</v>
      </c>
      <c r="H28" s="66">
        <v>155454</v>
      </c>
      <c r="I28" s="66">
        <v>47442</v>
      </c>
      <c r="J28" s="66">
        <v>54736</v>
      </c>
      <c r="K28" s="66">
        <v>102178</v>
      </c>
      <c r="L28" s="67">
        <v>61.38</v>
      </c>
      <c r="M28" s="67">
        <v>59.4</v>
      </c>
      <c r="N28" s="67">
        <v>60.34</v>
      </c>
      <c r="O28" s="215">
        <v>4</v>
      </c>
      <c r="P28" s="67">
        <v>-0.21000000000000085</v>
      </c>
      <c r="Q28" s="67">
        <v>-0.70000000000000284</v>
      </c>
      <c r="R28" s="67">
        <v>-0.46999999999999886</v>
      </c>
    </row>
    <row r="29" spans="1:18" s="49" customFormat="1" ht="12" customHeight="1" x14ac:dyDescent="0.2">
      <c r="A29" s="103" t="s">
        <v>260</v>
      </c>
      <c r="B29" s="216" t="s">
        <v>261</v>
      </c>
      <c r="C29" s="66">
        <v>85699</v>
      </c>
      <c r="D29" s="66">
        <v>89340</v>
      </c>
      <c r="E29" s="66">
        <v>175039</v>
      </c>
      <c r="F29" s="66">
        <v>50305</v>
      </c>
      <c r="G29" s="66">
        <v>51699</v>
      </c>
      <c r="H29" s="66">
        <v>102004</v>
      </c>
      <c r="I29" s="66">
        <v>35394</v>
      </c>
      <c r="J29" s="66">
        <v>37641</v>
      </c>
      <c r="K29" s="66">
        <v>73035</v>
      </c>
      <c r="L29" s="67">
        <v>58.7</v>
      </c>
      <c r="M29" s="67">
        <v>57.87</v>
      </c>
      <c r="N29" s="67">
        <v>58.28</v>
      </c>
      <c r="O29" s="215">
        <v>9</v>
      </c>
      <c r="P29" s="67">
        <v>0</v>
      </c>
      <c r="Q29" s="67">
        <v>-0.64000000000000057</v>
      </c>
      <c r="R29" s="67">
        <v>-0.32999999999999829</v>
      </c>
    </row>
    <row r="30" spans="1:18" s="49" customFormat="1" ht="12" customHeight="1" x14ac:dyDescent="0.2">
      <c r="A30" s="103" t="s">
        <v>131</v>
      </c>
      <c r="B30" s="216" t="s">
        <v>262</v>
      </c>
      <c r="C30" s="66">
        <v>114320</v>
      </c>
      <c r="D30" s="66">
        <v>120464</v>
      </c>
      <c r="E30" s="66">
        <v>234784</v>
      </c>
      <c r="F30" s="66">
        <v>65399</v>
      </c>
      <c r="G30" s="66">
        <v>67634</v>
      </c>
      <c r="H30" s="66">
        <v>133033</v>
      </c>
      <c r="I30" s="66">
        <v>48921</v>
      </c>
      <c r="J30" s="66">
        <v>52830</v>
      </c>
      <c r="K30" s="66">
        <v>101751</v>
      </c>
      <c r="L30" s="67">
        <v>57.21</v>
      </c>
      <c r="M30" s="67">
        <v>56.14</v>
      </c>
      <c r="N30" s="67">
        <v>56.66</v>
      </c>
      <c r="O30" s="215">
        <v>19</v>
      </c>
      <c r="P30" s="67">
        <v>-0.39000000000000057</v>
      </c>
      <c r="Q30" s="67">
        <v>-0.93999999999999773</v>
      </c>
      <c r="R30" s="67">
        <v>-0.68000000000000682</v>
      </c>
    </row>
    <row r="31" spans="1:18" s="49" customFormat="1" ht="12" customHeight="1" x14ac:dyDescent="0.2">
      <c r="A31" s="103" t="s">
        <v>134</v>
      </c>
      <c r="B31" s="216" t="s">
        <v>263</v>
      </c>
      <c r="C31" s="66">
        <v>49970</v>
      </c>
      <c r="D31" s="66">
        <v>53712</v>
      </c>
      <c r="E31" s="66">
        <v>103682</v>
      </c>
      <c r="F31" s="66">
        <v>29475</v>
      </c>
      <c r="G31" s="66">
        <v>30478</v>
      </c>
      <c r="H31" s="66">
        <v>59953</v>
      </c>
      <c r="I31" s="66">
        <v>20495</v>
      </c>
      <c r="J31" s="66">
        <v>23234</v>
      </c>
      <c r="K31" s="66">
        <v>43729</v>
      </c>
      <c r="L31" s="67">
        <v>58.99</v>
      </c>
      <c r="M31" s="67">
        <v>56.74</v>
      </c>
      <c r="N31" s="67">
        <v>57.82</v>
      </c>
      <c r="O31" s="215">
        <v>12</v>
      </c>
      <c r="P31" s="67">
        <v>-1.9299999999999997</v>
      </c>
      <c r="Q31" s="67">
        <v>-2.75</v>
      </c>
      <c r="R31" s="67">
        <v>-2.3599999999999994</v>
      </c>
    </row>
    <row r="32" spans="1:18" s="49" customFormat="1" ht="12" customHeight="1" x14ac:dyDescent="0.2">
      <c r="A32" s="103" t="s">
        <v>137</v>
      </c>
      <c r="B32" s="216" t="s">
        <v>264</v>
      </c>
      <c r="C32" s="66">
        <v>61991</v>
      </c>
      <c r="D32" s="66">
        <v>65917</v>
      </c>
      <c r="E32" s="66">
        <v>127908</v>
      </c>
      <c r="F32" s="66">
        <v>35130</v>
      </c>
      <c r="G32" s="66">
        <v>35761</v>
      </c>
      <c r="H32" s="66">
        <v>70891</v>
      </c>
      <c r="I32" s="66">
        <v>26861</v>
      </c>
      <c r="J32" s="66">
        <v>30156</v>
      </c>
      <c r="K32" s="66">
        <v>57017</v>
      </c>
      <c r="L32" s="67">
        <v>56.67</v>
      </c>
      <c r="M32" s="67">
        <v>54.25</v>
      </c>
      <c r="N32" s="67">
        <v>55.42</v>
      </c>
      <c r="O32" s="215">
        <v>26</v>
      </c>
      <c r="P32" s="67">
        <v>-0.5</v>
      </c>
      <c r="Q32" s="67">
        <v>-1.3500000000000014</v>
      </c>
      <c r="R32" s="67">
        <v>-0.93999999999999773</v>
      </c>
    </row>
    <row r="33" spans="1:18" s="49" customFormat="1" ht="12" customHeight="1" x14ac:dyDescent="0.2">
      <c r="A33" s="103" t="s">
        <v>140</v>
      </c>
      <c r="B33" s="216" t="s">
        <v>250</v>
      </c>
      <c r="C33" s="66">
        <v>49974</v>
      </c>
      <c r="D33" s="66">
        <v>53155</v>
      </c>
      <c r="E33" s="66">
        <v>103129</v>
      </c>
      <c r="F33" s="66">
        <v>26541</v>
      </c>
      <c r="G33" s="66">
        <v>27852</v>
      </c>
      <c r="H33" s="66">
        <v>54393</v>
      </c>
      <c r="I33" s="66">
        <v>23433</v>
      </c>
      <c r="J33" s="66">
        <v>25303</v>
      </c>
      <c r="K33" s="66">
        <v>48736</v>
      </c>
      <c r="L33" s="67">
        <v>53.11</v>
      </c>
      <c r="M33" s="67">
        <v>52.4</v>
      </c>
      <c r="N33" s="67">
        <v>52.74</v>
      </c>
      <c r="O33" s="215">
        <v>40</v>
      </c>
      <c r="P33" s="67">
        <v>-0.28999999999999915</v>
      </c>
      <c r="Q33" s="67">
        <v>0.36999999999999744</v>
      </c>
      <c r="R33" s="67">
        <v>3.9999999999999147E-2</v>
      </c>
    </row>
    <row r="34" spans="1:18" s="49" customFormat="1" ht="12" customHeight="1" x14ac:dyDescent="0.2">
      <c r="A34" s="107"/>
      <c r="B34" s="216"/>
      <c r="C34" s="66"/>
      <c r="D34" s="66"/>
      <c r="E34" s="66"/>
      <c r="F34" s="66"/>
      <c r="G34" s="66"/>
      <c r="H34" s="66"/>
      <c r="I34" s="66"/>
      <c r="J34" s="66"/>
      <c r="K34" s="66"/>
      <c r="L34" s="67"/>
      <c r="M34" s="67"/>
      <c r="N34" s="67"/>
      <c r="O34" s="215"/>
      <c r="P34" s="67"/>
      <c r="Q34" s="67"/>
      <c r="R34" s="67"/>
    </row>
    <row r="35" spans="1:18" s="49" customFormat="1" ht="12" customHeight="1" x14ac:dyDescent="0.2">
      <c r="A35" s="103" t="s">
        <v>143</v>
      </c>
      <c r="B35" s="216" t="s">
        <v>245</v>
      </c>
      <c r="C35" s="66">
        <v>641141</v>
      </c>
      <c r="D35" s="66">
        <v>631026</v>
      </c>
      <c r="E35" s="66">
        <v>1272167</v>
      </c>
      <c r="F35" s="66">
        <v>353849</v>
      </c>
      <c r="G35" s="66">
        <v>350895</v>
      </c>
      <c r="H35" s="66">
        <v>704744</v>
      </c>
      <c r="I35" s="66">
        <v>287292</v>
      </c>
      <c r="J35" s="66">
        <v>280131</v>
      </c>
      <c r="K35" s="66">
        <v>567423</v>
      </c>
      <c r="L35" s="67">
        <v>55.19</v>
      </c>
      <c r="M35" s="67">
        <v>55.61</v>
      </c>
      <c r="N35" s="67">
        <v>55.4</v>
      </c>
      <c r="O35" s="215"/>
      <c r="P35" s="67">
        <v>-1.1000000000000014</v>
      </c>
      <c r="Q35" s="67">
        <v>-2.1600000000000037</v>
      </c>
      <c r="R35" s="67">
        <v>-1.6200000000000045</v>
      </c>
    </row>
    <row r="36" spans="1:18" s="49" customFormat="1" ht="12" customHeight="1" x14ac:dyDescent="0.2">
      <c r="A36" s="103" t="s">
        <v>146</v>
      </c>
      <c r="B36" s="216" t="s">
        <v>265</v>
      </c>
      <c r="C36" s="66">
        <v>103233</v>
      </c>
      <c r="D36" s="66">
        <v>85165</v>
      </c>
      <c r="E36" s="66">
        <v>188398</v>
      </c>
      <c r="F36" s="66">
        <v>48042</v>
      </c>
      <c r="G36" s="66">
        <v>42882</v>
      </c>
      <c r="H36" s="66">
        <v>90924</v>
      </c>
      <c r="I36" s="66">
        <v>55191</v>
      </c>
      <c r="J36" s="66">
        <v>42283</v>
      </c>
      <c r="K36" s="66">
        <v>97474</v>
      </c>
      <c r="L36" s="67">
        <v>46.54</v>
      </c>
      <c r="M36" s="67">
        <v>50.35</v>
      </c>
      <c r="N36" s="67">
        <v>48.26</v>
      </c>
      <c r="O36" s="215">
        <v>56</v>
      </c>
      <c r="P36" s="67">
        <v>-1.240000000000002</v>
      </c>
      <c r="Q36" s="67">
        <v>-2.2199999999999989</v>
      </c>
      <c r="R36" s="67">
        <v>-1.6900000000000048</v>
      </c>
    </row>
    <row r="37" spans="1:18" s="49" customFormat="1" ht="12" customHeight="1" x14ac:dyDescent="0.2">
      <c r="A37" s="103" t="s">
        <v>149</v>
      </c>
      <c r="B37" s="216" t="s">
        <v>266</v>
      </c>
      <c r="C37" s="66">
        <v>72310</v>
      </c>
      <c r="D37" s="66">
        <v>69734</v>
      </c>
      <c r="E37" s="66">
        <v>142044</v>
      </c>
      <c r="F37" s="66">
        <v>40607</v>
      </c>
      <c r="G37" s="66">
        <v>39397</v>
      </c>
      <c r="H37" s="66">
        <v>80004</v>
      </c>
      <c r="I37" s="66">
        <v>31703</v>
      </c>
      <c r="J37" s="66">
        <v>30337</v>
      </c>
      <c r="K37" s="66">
        <v>62040</v>
      </c>
      <c r="L37" s="67">
        <v>56.16</v>
      </c>
      <c r="M37" s="67">
        <v>56.5</v>
      </c>
      <c r="N37" s="67">
        <v>56.32</v>
      </c>
      <c r="O37" s="215">
        <v>22</v>
      </c>
      <c r="P37" s="67">
        <v>-0.49000000000000199</v>
      </c>
      <c r="Q37" s="67">
        <v>-1.9200000000000017</v>
      </c>
      <c r="R37" s="67">
        <v>-1.2000000000000028</v>
      </c>
    </row>
    <row r="38" spans="1:18" s="49" customFormat="1" ht="12" customHeight="1" x14ac:dyDescent="0.2">
      <c r="A38" s="103" t="s">
        <v>152</v>
      </c>
      <c r="B38" s="216" t="s">
        <v>267</v>
      </c>
      <c r="C38" s="66">
        <v>110276</v>
      </c>
      <c r="D38" s="66">
        <v>109488</v>
      </c>
      <c r="E38" s="66">
        <v>219764</v>
      </c>
      <c r="F38" s="66">
        <v>63701</v>
      </c>
      <c r="G38" s="66">
        <v>62377</v>
      </c>
      <c r="H38" s="66">
        <v>126078</v>
      </c>
      <c r="I38" s="66">
        <v>46575</v>
      </c>
      <c r="J38" s="66">
        <v>47111</v>
      </c>
      <c r="K38" s="66">
        <v>93686</v>
      </c>
      <c r="L38" s="67">
        <v>57.77</v>
      </c>
      <c r="M38" s="67">
        <v>56.97</v>
      </c>
      <c r="N38" s="67">
        <v>57.37</v>
      </c>
      <c r="O38" s="215">
        <v>15</v>
      </c>
      <c r="P38" s="217" t="s">
        <v>268</v>
      </c>
      <c r="Q38" s="217" t="s">
        <v>268</v>
      </c>
      <c r="R38" s="217" t="s">
        <v>268</v>
      </c>
    </row>
    <row r="39" spans="1:18" s="49" customFormat="1" ht="12" customHeight="1" x14ac:dyDescent="0.2">
      <c r="A39" s="103" t="s">
        <v>155</v>
      </c>
      <c r="B39" s="216" t="s">
        <v>219</v>
      </c>
      <c r="C39" s="66">
        <v>96261</v>
      </c>
      <c r="D39" s="66">
        <v>97216</v>
      </c>
      <c r="E39" s="66">
        <v>193477</v>
      </c>
      <c r="F39" s="66">
        <v>52378</v>
      </c>
      <c r="G39" s="66">
        <v>52916</v>
      </c>
      <c r="H39" s="66">
        <v>105294</v>
      </c>
      <c r="I39" s="66">
        <v>43883</v>
      </c>
      <c r="J39" s="66">
        <v>44300</v>
      </c>
      <c r="K39" s="66">
        <v>88183</v>
      </c>
      <c r="L39" s="67">
        <v>54.41</v>
      </c>
      <c r="M39" s="67">
        <v>54.43</v>
      </c>
      <c r="N39" s="67">
        <v>54.42</v>
      </c>
      <c r="O39" s="215">
        <v>34</v>
      </c>
      <c r="P39" s="217" t="s">
        <v>268</v>
      </c>
      <c r="Q39" s="217" t="s">
        <v>268</v>
      </c>
      <c r="R39" s="217" t="s">
        <v>268</v>
      </c>
    </row>
    <row r="40" spans="1:18" s="49" customFormat="1" ht="12" customHeight="1" x14ac:dyDescent="0.2">
      <c r="A40" s="103" t="s">
        <v>158</v>
      </c>
      <c r="B40" s="216" t="s">
        <v>245</v>
      </c>
      <c r="C40" s="66">
        <v>93662</v>
      </c>
      <c r="D40" s="66">
        <v>100131</v>
      </c>
      <c r="E40" s="66">
        <v>193793</v>
      </c>
      <c r="F40" s="66">
        <v>52836</v>
      </c>
      <c r="G40" s="66">
        <v>55564</v>
      </c>
      <c r="H40" s="66">
        <v>108400</v>
      </c>
      <c r="I40" s="66">
        <v>40826</v>
      </c>
      <c r="J40" s="66">
        <v>44567</v>
      </c>
      <c r="K40" s="66">
        <v>85393</v>
      </c>
      <c r="L40" s="67">
        <v>56.41</v>
      </c>
      <c r="M40" s="67">
        <v>55.49</v>
      </c>
      <c r="N40" s="67">
        <v>55.94</v>
      </c>
      <c r="O40" s="215">
        <v>24</v>
      </c>
      <c r="P40" s="217" t="s">
        <v>268</v>
      </c>
      <c r="Q40" s="217" t="s">
        <v>268</v>
      </c>
      <c r="R40" s="217" t="s">
        <v>268</v>
      </c>
    </row>
    <row r="41" spans="1:18" s="49" customFormat="1" ht="12" customHeight="1" x14ac:dyDescent="0.2">
      <c r="A41" s="103" t="s">
        <v>159</v>
      </c>
      <c r="B41" s="216" t="s">
        <v>269</v>
      </c>
      <c r="C41" s="66">
        <v>94113</v>
      </c>
      <c r="D41" s="66">
        <v>91668</v>
      </c>
      <c r="E41" s="66">
        <v>185781</v>
      </c>
      <c r="F41" s="66">
        <v>52393</v>
      </c>
      <c r="G41" s="66">
        <v>51322</v>
      </c>
      <c r="H41" s="66">
        <v>103715</v>
      </c>
      <c r="I41" s="66">
        <v>41720</v>
      </c>
      <c r="J41" s="66">
        <v>40346</v>
      </c>
      <c r="K41" s="66">
        <v>82066</v>
      </c>
      <c r="L41" s="67">
        <v>55.67</v>
      </c>
      <c r="M41" s="67">
        <v>55.99</v>
      </c>
      <c r="N41" s="67">
        <v>55.83</v>
      </c>
      <c r="O41" s="215">
        <v>25</v>
      </c>
      <c r="P41" s="217" t="s">
        <v>268</v>
      </c>
      <c r="Q41" s="217" t="s">
        <v>268</v>
      </c>
      <c r="R41" s="217" t="s">
        <v>268</v>
      </c>
    </row>
    <row r="42" spans="1:18" s="49" customFormat="1" ht="12" customHeight="1" x14ac:dyDescent="0.2">
      <c r="A42" s="103" t="s">
        <v>162</v>
      </c>
      <c r="B42" s="216" t="s">
        <v>270</v>
      </c>
      <c r="C42" s="66">
        <v>71286</v>
      </c>
      <c r="D42" s="66">
        <v>77624</v>
      </c>
      <c r="E42" s="66">
        <v>148910</v>
      </c>
      <c r="F42" s="66">
        <v>43892</v>
      </c>
      <c r="G42" s="66">
        <v>46437</v>
      </c>
      <c r="H42" s="66">
        <v>90329</v>
      </c>
      <c r="I42" s="66">
        <v>27394</v>
      </c>
      <c r="J42" s="66">
        <v>31187</v>
      </c>
      <c r="K42" s="66">
        <v>58581</v>
      </c>
      <c r="L42" s="67">
        <v>61.57</v>
      </c>
      <c r="M42" s="67">
        <v>59.82</v>
      </c>
      <c r="N42" s="67">
        <v>60.66</v>
      </c>
      <c r="O42" s="215">
        <v>3</v>
      </c>
      <c r="P42" s="67">
        <v>-1.490000000000002</v>
      </c>
      <c r="Q42" s="67">
        <v>-2.3299999999999983</v>
      </c>
      <c r="R42" s="67">
        <v>-1.9200000000000017</v>
      </c>
    </row>
    <row r="43" spans="1:18" s="49" customFormat="1" ht="12" customHeight="1" x14ac:dyDescent="0.2">
      <c r="A43" s="103"/>
      <c r="B43" s="216"/>
      <c r="C43" s="66"/>
      <c r="D43" s="66"/>
      <c r="E43" s="66"/>
      <c r="F43" s="66"/>
      <c r="G43" s="66"/>
      <c r="H43" s="66"/>
      <c r="I43" s="66"/>
      <c r="J43" s="66"/>
      <c r="K43" s="66"/>
      <c r="L43" s="67"/>
      <c r="M43" s="67"/>
      <c r="N43" s="67"/>
      <c r="O43" s="215"/>
      <c r="P43" s="67"/>
      <c r="Q43" s="67"/>
      <c r="R43" s="67"/>
    </row>
    <row r="44" spans="1:18" s="49" customFormat="1" ht="12" customHeight="1" x14ac:dyDescent="0.2">
      <c r="A44" s="103" t="s">
        <v>163</v>
      </c>
      <c r="B44" s="216" t="s">
        <v>271</v>
      </c>
      <c r="C44" s="66">
        <v>300826</v>
      </c>
      <c r="D44" s="66">
        <v>302136</v>
      </c>
      <c r="E44" s="66">
        <v>602962</v>
      </c>
      <c r="F44" s="66">
        <v>162387</v>
      </c>
      <c r="G44" s="66">
        <v>162224</v>
      </c>
      <c r="H44" s="66">
        <v>324611</v>
      </c>
      <c r="I44" s="66">
        <v>138439</v>
      </c>
      <c r="J44" s="66">
        <v>139912</v>
      </c>
      <c r="K44" s="66">
        <v>278351</v>
      </c>
      <c r="L44" s="67">
        <v>53.98</v>
      </c>
      <c r="M44" s="67">
        <v>53.69</v>
      </c>
      <c r="N44" s="67">
        <v>53.84</v>
      </c>
      <c r="O44" s="215"/>
      <c r="P44" s="67">
        <v>-1.75</v>
      </c>
      <c r="Q44" s="67">
        <v>-2.7100000000000009</v>
      </c>
      <c r="R44" s="67">
        <v>-2.2299999999999969</v>
      </c>
    </row>
    <row r="45" spans="1:18" s="49" customFormat="1" ht="12" customHeight="1" x14ac:dyDescent="0.2">
      <c r="A45" s="103" t="s">
        <v>164</v>
      </c>
      <c r="B45" s="216" t="s">
        <v>270</v>
      </c>
      <c r="C45" s="66">
        <v>70843</v>
      </c>
      <c r="D45" s="66">
        <v>70013</v>
      </c>
      <c r="E45" s="66">
        <v>140856</v>
      </c>
      <c r="F45" s="66">
        <v>38728</v>
      </c>
      <c r="G45" s="66">
        <v>37974</v>
      </c>
      <c r="H45" s="66">
        <v>76702</v>
      </c>
      <c r="I45" s="66">
        <v>32115</v>
      </c>
      <c r="J45" s="66">
        <v>32039</v>
      </c>
      <c r="K45" s="66">
        <v>64154</v>
      </c>
      <c r="L45" s="67">
        <v>54.67</v>
      </c>
      <c r="M45" s="67">
        <v>54.24</v>
      </c>
      <c r="N45" s="67">
        <v>54.45</v>
      </c>
      <c r="O45" s="215">
        <v>33</v>
      </c>
      <c r="P45" s="217" t="s">
        <v>268</v>
      </c>
      <c r="Q45" s="217" t="s">
        <v>268</v>
      </c>
      <c r="R45" s="217" t="s">
        <v>268</v>
      </c>
    </row>
    <row r="46" spans="1:18" s="49" customFormat="1" ht="12" customHeight="1" x14ac:dyDescent="0.2">
      <c r="A46" s="103" t="s">
        <v>167</v>
      </c>
      <c r="B46" s="216" t="s">
        <v>271</v>
      </c>
      <c r="C46" s="66">
        <v>114237</v>
      </c>
      <c r="D46" s="66">
        <v>113112</v>
      </c>
      <c r="E46" s="66">
        <v>227349</v>
      </c>
      <c r="F46" s="66">
        <v>59122</v>
      </c>
      <c r="G46" s="66">
        <v>58733</v>
      </c>
      <c r="H46" s="66">
        <v>117855</v>
      </c>
      <c r="I46" s="66">
        <v>55115</v>
      </c>
      <c r="J46" s="66">
        <v>54379</v>
      </c>
      <c r="K46" s="66">
        <v>109494</v>
      </c>
      <c r="L46" s="67">
        <v>51.75</v>
      </c>
      <c r="M46" s="67">
        <v>51.92</v>
      </c>
      <c r="N46" s="67">
        <v>51.84</v>
      </c>
      <c r="O46" s="215">
        <v>44</v>
      </c>
      <c r="P46" s="67">
        <v>-1.740000000000002</v>
      </c>
      <c r="Q46" s="67">
        <v>-2.7100000000000009</v>
      </c>
      <c r="R46" s="67">
        <v>-2.2199999999999989</v>
      </c>
    </row>
    <row r="47" spans="1:18" s="49" customFormat="1" ht="12" customHeight="1" x14ac:dyDescent="0.2">
      <c r="A47" s="103" t="s">
        <v>168</v>
      </c>
      <c r="B47" s="216" t="s">
        <v>272</v>
      </c>
      <c r="C47" s="66">
        <v>115746</v>
      </c>
      <c r="D47" s="66">
        <v>119011</v>
      </c>
      <c r="E47" s="66">
        <v>234757</v>
      </c>
      <c r="F47" s="66">
        <v>64537</v>
      </c>
      <c r="G47" s="66">
        <v>65517</v>
      </c>
      <c r="H47" s="66">
        <v>130054</v>
      </c>
      <c r="I47" s="66">
        <v>51209</v>
      </c>
      <c r="J47" s="66">
        <v>53494</v>
      </c>
      <c r="K47" s="66">
        <v>104703</v>
      </c>
      <c r="L47" s="67">
        <v>55.76</v>
      </c>
      <c r="M47" s="67">
        <v>55.05</v>
      </c>
      <c r="N47" s="67">
        <v>55.4</v>
      </c>
      <c r="O47" s="215">
        <v>27</v>
      </c>
      <c r="P47" s="217" t="s">
        <v>268</v>
      </c>
      <c r="Q47" s="217" t="s">
        <v>268</v>
      </c>
      <c r="R47" s="217" t="s">
        <v>268</v>
      </c>
    </row>
    <row r="48" spans="1:18" s="49" customFormat="1" ht="12" customHeight="1" x14ac:dyDescent="0.2">
      <c r="A48" s="103"/>
      <c r="B48" s="216"/>
      <c r="C48" s="66"/>
      <c r="D48" s="66"/>
      <c r="E48" s="66"/>
      <c r="F48" s="66"/>
      <c r="G48" s="66"/>
      <c r="H48" s="66"/>
      <c r="I48" s="66"/>
      <c r="J48" s="66"/>
      <c r="K48" s="66"/>
      <c r="L48" s="67"/>
      <c r="M48" s="67"/>
      <c r="N48" s="67"/>
      <c r="O48" s="215"/>
      <c r="P48" s="67"/>
      <c r="Q48" s="67"/>
      <c r="R48" s="67"/>
    </row>
    <row r="49" spans="1:18" s="49" customFormat="1" ht="12" customHeight="1" x14ac:dyDescent="0.2">
      <c r="A49" s="103" t="s">
        <v>171</v>
      </c>
      <c r="B49" s="216" t="s">
        <v>259</v>
      </c>
      <c r="C49" s="66">
        <v>162097</v>
      </c>
      <c r="D49" s="66">
        <v>165467</v>
      </c>
      <c r="E49" s="66">
        <v>327564</v>
      </c>
      <c r="F49" s="66">
        <v>84002</v>
      </c>
      <c r="G49" s="66">
        <v>85537</v>
      </c>
      <c r="H49" s="66">
        <v>169539</v>
      </c>
      <c r="I49" s="66">
        <v>78095</v>
      </c>
      <c r="J49" s="66">
        <v>79930</v>
      </c>
      <c r="K49" s="66">
        <v>158025</v>
      </c>
      <c r="L49" s="67">
        <v>51.82</v>
      </c>
      <c r="M49" s="67">
        <v>51.69</v>
      </c>
      <c r="N49" s="67">
        <v>51.76</v>
      </c>
      <c r="O49" s="215">
        <v>46</v>
      </c>
      <c r="P49" s="67">
        <v>-0.52000000000000313</v>
      </c>
      <c r="Q49" s="67">
        <v>-0.63000000000000256</v>
      </c>
      <c r="R49" s="67">
        <v>-0.57000000000000028</v>
      </c>
    </row>
    <row r="50" spans="1:18" s="49" customFormat="1" ht="12" customHeight="1" x14ac:dyDescent="0.2">
      <c r="A50" s="103" t="s">
        <v>173</v>
      </c>
      <c r="B50" s="216" t="s">
        <v>273</v>
      </c>
      <c r="C50" s="66">
        <v>108256</v>
      </c>
      <c r="D50" s="66">
        <v>109133</v>
      </c>
      <c r="E50" s="66">
        <v>217389</v>
      </c>
      <c r="F50" s="66">
        <v>55254</v>
      </c>
      <c r="G50" s="66">
        <v>55518</v>
      </c>
      <c r="H50" s="66">
        <v>110772</v>
      </c>
      <c r="I50" s="66">
        <v>53002</v>
      </c>
      <c r="J50" s="66">
        <v>53615</v>
      </c>
      <c r="K50" s="66">
        <v>106617</v>
      </c>
      <c r="L50" s="67">
        <v>51.04</v>
      </c>
      <c r="M50" s="67">
        <v>50.87</v>
      </c>
      <c r="N50" s="67">
        <v>50.96</v>
      </c>
      <c r="O50" s="215">
        <v>50</v>
      </c>
      <c r="P50" s="67">
        <v>-3.7899999999999991</v>
      </c>
      <c r="Q50" s="67">
        <v>-4.9000000000000057</v>
      </c>
      <c r="R50" s="67">
        <v>-4.3399999999999963</v>
      </c>
    </row>
    <row r="51" spans="1:18" s="49" customFormat="1" ht="12" customHeight="1" x14ac:dyDescent="0.2">
      <c r="A51" s="103" t="s">
        <v>176</v>
      </c>
      <c r="B51" s="216" t="s">
        <v>274</v>
      </c>
      <c r="C51" s="66">
        <v>69962</v>
      </c>
      <c r="D51" s="66">
        <v>80200</v>
      </c>
      <c r="E51" s="66">
        <v>150162</v>
      </c>
      <c r="F51" s="66">
        <v>43039</v>
      </c>
      <c r="G51" s="66">
        <v>47177</v>
      </c>
      <c r="H51" s="66">
        <v>90216</v>
      </c>
      <c r="I51" s="66">
        <v>26923</v>
      </c>
      <c r="J51" s="66">
        <v>33023</v>
      </c>
      <c r="K51" s="66">
        <v>59946</v>
      </c>
      <c r="L51" s="67">
        <v>61.52</v>
      </c>
      <c r="M51" s="67">
        <v>58.82</v>
      </c>
      <c r="N51" s="67">
        <v>60.08</v>
      </c>
      <c r="O51" s="215">
        <v>6</v>
      </c>
      <c r="P51" s="67">
        <v>-1.009999999999998</v>
      </c>
      <c r="Q51" s="67">
        <v>-1.3800000000000026</v>
      </c>
      <c r="R51" s="67">
        <v>-1.2100000000000009</v>
      </c>
    </row>
    <row r="52" spans="1:18" s="49" customFormat="1" ht="12" customHeight="1" x14ac:dyDescent="0.2">
      <c r="A52" s="103" t="s">
        <v>177</v>
      </c>
      <c r="B52" s="216" t="s">
        <v>251</v>
      </c>
      <c r="C52" s="66">
        <v>181504</v>
      </c>
      <c r="D52" s="66">
        <v>189060</v>
      </c>
      <c r="E52" s="66">
        <v>370564</v>
      </c>
      <c r="F52" s="66">
        <v>98352</v>
      </c>
      <c r="G52" s="66">
        <v>100089</v>
      </c>
      <c r="H52" s="66">
        <v>198441</v>
      </c>
      <c r="I52" s="66">
        <v>83152</v>
      </c>
      <c r="J52" s="66">
        <v>88971</v>
      </c>
      <c r="K52" s="66">
        <v>172123</v>
      </c>
      <c r="L52" s="67">
        <v>54.19</v>
      </c>
      <c r="M52" s="67">
        <v>52.94</v>
      </c>
      <c r="N52" s="67">
        <v>53.55</v>
      </c>
      <c r="O52" s="215">
        <v>36</v>
      </c>
      <c r="P52" s="67">
        <v>-2.740000000000002</v>
      </c>
      <c r="Q52" s="67">
        <v>-3.6400000000000006</v>
      </c>
      <c r="R52" s="67">
        <v>-3.2000000000000028</v>
      </c>
    </row>
    <row r="53" spans="1:18" s="49" customFormat="1" ht="12" customHeight="1" x14ac:dyDescent="0.2">
      <c r="A53" s="103" t="s">
        <v>180</v>
      </c>
      <c r="B53" s="216" t="s">
        <v>259</v>
      </c>
      <c r="C53" s="66">
        <v>77120</v>
      </c>
      <c r="D53" s="66">
        <v>82272</v>
      </c>
      <c r="E53" s="66">
        <v>159392</v>
      </c>
      <c r="F53" s="66">
        <v>40849</v>
      </c>
      <c r="G53" s="66">
        <v>42855</v>
      </c>
      <c r="H53" s="66">
        <v>83704</v>
      </c>
      <c r="I53" s="66">
        <v>36271</v>
      </c>
      <c r="J53" s="66">
        <v>39417</v>
      </c>
      <c r="K53" s="66">
        <v>75688</v>
      </c>
      <c r="L53" s="67">
        <v>52.97</v>
      </c>
      <c r="M53" s="67">
        <v>52.09</v>
      </c>
      <c r="N53" s="67">
        <v>52.51</v>
      </c>
      <c r="O53" s="215">
        <v>42</v>
      </c>
      <c r="P53" s="67">
        <v>-2.6600000000000037</v>
      </c>
      <c r="Q53" s="67">
        <v>-3.1799999999999997</v>
      </c>
      <c r="R53" s="67">
        <v>-2.9299999999999997</v>
      </c>
    </row>
    <row r="54" spans="1:18" ht="12" customHeight="1" x14ac:dyDescent="0.2">
      <c r="A54" s="100" t="s">
        <v>55</v>
      </c>
      <c r="B54" s="60"/>
      <c r="R54" s="37" t="s">
        <v>275</v>
      </c>
    </row>
    <row r="55" spans="1:18" ht="18" customHeight="1" x14ac:dyDescent="0.2">
      <c r="A55" s="135" t="s">
        <v>234</v>
      </c>
      <c r="B55" s="135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</row>
    <row r="56" spans="1:18" ht="12" customHeight="1" x14ac:dyDescent="0.2"/>
    <row r="57" spans="1:18" ht="17.25" customHeight="1" x14ac:dyDescent="0.2">
      <c r="A57" s="102" t="s">
        <v>235</v>
      </c>
      <c r="B57" s="61"/>
      <c r="R57" s="1" t="s">
        <v>57</v>
      </c>
    </row>
    <row r="58" spans="1:18" s="49" customFormat="1" ht="24" customHeight="1" x14ac:dyDescent="0.2">
      <c r="A58" s="198" t="s">
        <v>236</v>
      </c>
      <c r="B58" s="199" t="s">
        <v>1</v>
      </c>
      <c r="C58" s="200" t="s">
        <v>237</v>
      </c>
      <c r="D58" s="201"/>
      <c r="E58" s="201"/>
      <c r="F58" s="202" t="s">
        <v>238</v>
      </c>
      <c r="G58" s="203"/>
      <c r="H58" s="203"/>
      <c r="I58" s="204" t="s">
        <v>239</v>
      </c>
      <c r="J58" s="205"/>
      <c r="K58" s="206"/>
      <c r="L58" s="207" t="s">
        <v>240</v>
      </c>
      <c r="M58" s="208"/>
      <c r="N58" s="208"/>
      <c r="O58" s="209"/>
      <c r="P58" s="202" t="s">
        <v>241</v>
      </c>
      <c r="Q58" s="203"/>
      <c r="R58" s="203"/>
    </row>
    <row r="59" spans="1:18" s="49" customFormat="1" ht="12" customHeight="1" x14ac:dyDescent="0.2">
      <c r="A59" s="201"/>
      <c r="B59" s="210"/>
      <c r="C59" s="211" t="s">
        <v>4</v>
      </c>
      <c r="D59" s="211" t="s">
        <v>5</v>
      </c>
      <c r="E59" s="211" t="s">
        <v>242</v>
      </c>
      <c r="F59" s="211" t="s">
        <v>4</v>
      </c>
      <c r="G59" s="211" t="s">
        <v>5</v>
      </c>
      <c r="H59" s="211" t="s">
        <v>242</v>
      </c>
      <c r="I59" s="211" t="s">
        <v>4</v>
      </c>
      <c r="J59" s="211" t="s">
        <v>5</v>
      </c>
      <c r="K59" s="211" t="s">
        <v>242</v>
      </c>
      <c r="L59" s="211" t="s">
        <v>4</v>
      </c>
      <c r="M59" s="211" t="s">
        <v>5</v>
      </c>
      <c r="N59" s="211" t="s">
        <v>243</v>
      </c>
      <c r="O59" s="212" t="s">
        <v>244</v>
      </c>
      <c r="P59" s="211" t="s">
        <v>4</v>
      </c>
      <c r="Q59" s="211" t="s">
        <v>5</v>
      </c>
      <c r="R59" s="211" t="s">
        <v>243</v>
      </c>
    </row>
    <row r="60" spans="1:18" s="49" customFormat="1" ht="12" customHeight="1" x14ac:dyDescent="0.2">
      <c r="A60" s="103" t="s">
        <v>181</v>
      </c>
      <c r="B60" s="216" t="s">
        <v>276</v>
      </c>
      <c r="C60" s="66">
        <v>100178</v>
      </c>
      <c r="D60" s="66">
        <v>107768</v>
      </c>
      <c r="E60" s="66">
        <v>207946</v>
      </c>
      <c r="F60" s="66">
        <v>55736</v>
      </c>
      <c r="G60" s="66">
        <v>59035</v>
      </c>
      <c r="H60" s="66">
        <v>114771</v>
      </c>
      <c r="I60" s="66">
        <v>44442</v>
      </c>
      <c r="J60" s="66">
        <v>48733</v>
      </c>
      <c r="K60" s="66">
        <v>93175</v>
      </c>
      <c r="L60" s="67">
        <v>55.64</v>
      </c>
      <c r="M60" s="67">
        <v>54.78</v>
      </c>
      <c r="N60" s="67">
        <v>55.19</v>
      </c>
      <c r="O60" s="215">
        <v>28</v>
      </c>
      <c r="P60" s="67">
        <v>-2.75</v>
      </c>
      <c r="Q60" s="67">
        <v>-3.3100000000000023</v>
      </c>
      <c r="R60" s="67">
        <v>-3.0399999999999991</v>
      </c>
    </row>
    <row r="61" spans="1:18" s="49" customFormat="1" ht="12" customHeight="1" x14ac:dyDescent="0.2">
      <c r="A61" s="103" t="s">
        <v>182</v>
      </c>
      <c r="B61" s="213" t="s">
        <v>277</v>
      </c>
      <c r="C61" s="66">
        <v>22927</v>
      </c>
      <c r="D61" s="66">
        <v>26753</v>
      </c>
      <c r="E61" s="66">
        <v>49680</v>
      </c>
      <c r="F61" s="66">
        <v>14124</v>
      </c>
      <c r="G61" s="66">
        <v>15609</v>
      </c>
      <c r="H61" s="66">
        <v>29733</v>
      </c>
      <c r="I61" s="66">
        <v>8803</v>
      </c>
      <c r="J61" s="66">
        <v>11144</v>
      </c>
      <c r="K61" s="66">
        <v>19947</v>
      </c>
      <c r="L61" s="67">
        <v>61.6</v>
      </c>
      <c r="M61" s="67">
        <v>58.34</v>
      </c>
      <c r="N61" s="67">
        <v>59.85</v>
      </c>
      <c r="O61" s="215">
        <v>7</v>
      </c>
      <c r="P61" s="67">
        <v>-4.2700000000000031</v>
      </c>
      <c r="Q61" s="67">
        <v>-5.259999999999998</v>
      </c>
      <c r="R61" s="67">
        <v>-4.8000000000000043</v>
      </c>
    </row>
    <row r="62" spans="1:18" s="49" customFormat="1" ht="12" customHeight="1" x14ac:dyDescent="0.2">
      <c r="A62" s="103" t="s">
        <v>184</v>
      </c>
      <c r="B62" s="216" t="s">
        <v>278</v>
      </c>
      <c r="C62" s="66">
        <v>17121</v>
      </c>
      <c r="D62" s="66">
        <v>18472</v>
      </c>
      <c r="E62" s="66">
        <v>35593</v>
      </c>
      <c r="F62" s="66">
        <v>8843</v>
      </c>
      <c r="G62" s="66">
        <v>9705</v>
      </c>
      <c r="H62" s="66">
        <v>18548</v>
      </c>
      <c r="I62" s="66">
        <v>8278</v>
      </c>
      <c r="J62" s="66">
        <v>8767</v>
      </c>
      <c r="K62" s="66">
        <v>17045</v>
      </c>
      <c r="L62" s="67">
        <v>51.65</v>
      </c>
      <c r="M62" s="67">
        <v>52.54</v>
      </c>
      <c r="N62" s="67">
        <v>52.11</v>
      </c>
      <c r="O62" s="215">
        <v>43</v>
      </c>
      <c r="P62" s="67">
        <v>0.85999999999999943</v>
      </c>
      <c r="Q62" s="67">
        <v>1.1199999999999974</v>
      </c>
      <c r="R62" s="67">
        <v>1</v>
      </c>
    </row>
    <row r="63" spans="1:18" s="49" customFormat="1" ht="12" customHeight="1" x14ac:dyDescent="0.2">
      <c r="A63" s="103" t="s">
        <v>186</v>
      </c>
      <c r="B63" s="213" t="s">
        <v>246</v>
      </c>
      <c r="C63" s="66">
        <v>66739</v>
      </c>
      <c r="D63" s="66">
        <v>67478</v>
      </c>
      <c r="E63" s="66">
        <v>134217</v>
      </c>
      <c r="F63" s="66">
        <v>34431</v>
      </c>
      <c r="G63" s="66">
        <v>33858</v>
      </c>
      <c r="H63" s="66">
        <v>68289</v>
      </c>
      <c r="I63" s="66">
        <v>32308</v>
      </c>
      <c r="J63" s="66">
        <v>33620</v>
      </c>
      <c r="K63" s="66">
        <v>65928</v>
      </c>
      <c r="L63" s="67">
        <v>51.59</v>
      </c>
      <c r="M63" s="67">
        <v>50.18</v>
      </c>
      <c r="N63" s="67">
        <v>50.88</v>
      </c>
      <c r="O63" s="215">
        <v>51</v>
      </c>
      <c r="P63" s="67">
        <v>-4.2399999999999949</v>
      </c>
      <c r="Q63" s="67">
        <v>-5.32</v>
      </c>
      <c r="R63" s="67">
        <v>-4.7899999999999991</v>
      </c>
    </row>
    <row r="64" spans="1:18" s="49" customFormat="1" ht="12" customHeight="1" x14ac:dyDescent="0.2">
      <c r="A64" s="103" t="s">
        <v>187</v>
      </c>
      <c r="B64" s="213" t="s">
        <v>279</v>
      </c>
      <c r="C64" s="66">
        <v>95445</v>
      </c>
      <c r="D64" s="66">
        <v>89885</v>
      </c>
      <c r="E64" s="66">
        <v>185330</v>
      </c>
      <c r="F64" s="66">
        <v>48477</v>
      </c>
      <c r="G64" s="66">
        <v>46052</v>
      </c>
      <c r="H64" s="66">
        <v>94529</v>
      </c>
      <c r="I64" s="66">
        <v>46968</v>
      </c>
      <c r="J64" s="66">
        <v>43833</v>
      </c>
      <c r="K64" s="66">
        <v>90801</v>
      </c>
      <c r="L64" s="67">
        <v>50.79</v>
      </c>
      <c r="M64" s="67">
        <v>51.23</v>
      </c>
      <c r="N64" s="67">
        <v>51.01</v>
      </c>
      <c r="O64" s="215">
        <v>49</v>
      </c>
      <c r="P64" s="67">
        <v>-2.6600000000000037</v>
      </c>
      <c r="Q64" s="67">
        <v>-3.720000000000006</v>
      </c>
      <c r="R64" s="67">
        <v>-3.1600000000000037</v>
      </c>
    </row>
    <row r="65" spans="1:18" s="49" customFormat="1" ht="12" customHeight="1" x14ac:dyDescent="0.2">
      <c r="A65" s="103" t="s">
        <v>190</v>
      </c>
      <c r="B65" s="213" t="s">
        <v>280</v>
      </c>
      <c r="C65" s="66">
        <v>100854</v>
      </c>
      <c r="D65" s="66">
        <v>102071</v>
      </c>
      <c r="E65" s="66">
        <v>202925</v>
      </c>
      <c r="F65" s="66">
        <v>52954</v>
      </c>
      <c r="G65" s="66">
        <v>53719</v>
      </c>
      <c r="H65" s="66">
        <v>106673</v>
      </c>
      <c r="I65" s="66">
        <v>47900</v>
      </c>
      <c r="J65" s="66">
        <v>48352</v>
      </c>
      <c r="K65" s="66">
        <v>96252</v>
      </c>
      <c r="L65" s="67">
        <v>52.51</v>
      </c>
      <c r="M65" s="67">
        <v>52.63</v>
      </c>
      <c r="N65" s="67">
        <v>52.57</v>
      </c>
      <c r="O65" s="215">
        <v>41</v>
      </c>
      <c r="P65" s="67">
        <v>-1.8000000000000043</v>
      </c>
      <c r="Q65" s="67">
        <v>-2.4499999999999957</v>
      </c>
      <c r="R65" s="67">
        <v>-2.1300000000000026</v>
      </c>
    </row>
    <row r="66" spans="1:18" s="49" customFormat="1" ht="12" customHeight="1" x14ac:dyDescent="0.2">
      <c r="A66" s="103" t="s">
        <v>193</v>
      </c>
      <c r="B66" s="213" t="s">
        <v>281</v>
      </c>
      <c r="C66" s="66">
        <v>42606</v>
      </c>
      <c r="D66" s="66">
        <v>41314</v>
      </c>
      <c r="E66" s="66">
        <v>83920</v>
      </c>
      <c r="F66" s="66">
        <v>22675</v>
      </c>
      <c r="G66" s="66">
        <v>21795</v>
      </c>
      <c r="H66" s="66">
        <v>44470</v>
      </c>
      <c r="I66" s="66">
        <v>19931</v>
      </c>
      <c r="J66" s="66">
        <v>19519</v>
      </c>
      <c r="K66" s="66">
        <v>39450</v>
      </c>
      <c r="L66" s="67">
        <v>53.22</v>
      </c>
      <c r="M66" s="67">
        <v>52.75</v>
      </c>
      <c r="N66" s="67">
        <v>52.99</v>
      </c>
      <c r="O66" s="215">
        <v>38</v>
      </c>
      <c r="P66" s="67">
        <v>-4.230000000000004</v>
      </c>
      <c r="Q66" s="67">
        <v>-5.2299999999999969</v>
      </c>
      <c r="R66" s="67">
        <v>-4.7199999999999989</v>
      </c>
    </row>
    <row r="67" spans="1:18" s="49" customFormat="1" ht="12" customHeight="1" x14ac:dyDescent="0.2">
      <c r="A67" s="103" t="s">
        <v>196</v>
      </c>
      <c r="B67" s="216" t="s">
        <v>282</v>
      </c>
      <c r="C67" s="66">
        <v>58128</v>
      </c>
      <c r="D67" s="66">
        <v>58124</v>
      </c>
      <c r="E67" s="66">
        <v>116252</v>
      </c>
      <c r="F67" s="66">
        <v>33113</v>
      </c>
      <c r="G67" s="66">
        <v>33222</v>
      </c>
      <c r="H67" s="66">
        <v>66335</v>
      </c>
      <c r="I67" s="66">
        <v>25015</v>
      </c>
      <c r="J67" s="66">
        <v>24902</v>
      </c>
      <c r="K67" s="66">
        <v>49917</v>
      </c>
      <c r="L67" s="67">
        <v>56.97</v>
      </c>
      <c r="M67" s="67">
        <v>57.16</v>
      </c>
      <c r="N67" s="67">
        <v>57.06</v>
      </c>
      <c r="O67" s="215">
        <v>18</v>
      </c>
      <c r="P67" s="67">
        <v>-3.3500000000000014</v>
      </c>
      <c r="Q67" s="67">
        <v>-3.3600000000000065</v>
      </c>
      <c r="R67" s="67">
        <v>-3.3599999999999994</v>
      </c>
    </row>
    <row r="68" spans="1:18" s="49" customFormat="1" ht="12" customHeight="1" x14ac:dyDescent="0.2">
      <c r="A68" s="103" t="s">
        <v>199</v>
      </c>
      <c r="B68" s="216" t="s">
        <v>282</v>
      </c>
      <c r="C68" s="66">
        <v>54918</v>
      </c>
      <c r="D68" s="66">
        <v>55384</v>
      </c>
      <c r="E68" s="66">
        <v>110302</v>
      </c>
      <c r="F68" s="66">
        <v>27356</v>
      </c>
      <c r="G68" s="66">
        <v>27025</v>
      </c>
      <c r="H68" s="66">
        <v>54381</v>
      </c>
      <c r="I68" s="66">
        <v>27562</v>
      </c>
      <c r="J68" s="66">
        <v>28359</v>
      </c>
      <c r="K68" s="66">
        <v>55921</v>
      </c>
      <c r="L68" s="67">
        <v>49.81</v>
      </c>
      <c r="M68" s="67">
        <v>48.8</v>
      </c>
      <c r="N68" s="67">
        <v>49.3</v>
      </c>
      <c r="O68" s="215">
        <v>54</v>
      </c>
      <c r="P68" s="217" t="s">
        <v>268</v>
      </c>
      <c r="Q68" s="217" t="s">
        <v>268</v>
      </c>
      <c r="R68" s="217" t="s">
        <v>268</v>
      </c>
    </row>
    <row r="69" spans="1:18" s="49" customFormat="1" ht="12" customHeight="1" x14ac:dyDescent="0.2">
      <c r="A69" s="103" t="s">
        <v>200</v>
      </c>
      <c r="B69" s="213" t="s">
        <v>282</v>
      </c>
      <c r="C69" s="66">
        <v>16954</v>
      </c>
      <c r="D69" s="66">
        <v>17760</v>
      </c>
      <c r="E69" s="66">
        <v>34714</v>
      </c>
      <c r="F69" s="66">
        <v>9416</v>
      </c>
      <c r="G69" s="66">
        <v>9590</v>
      </c>
      <c r="H69" s="66">
        <v>19006</v>
      </c>
      <c r="I69" s="66">
        <v>7538</v>
      </c>
      <c r="J69" s="66">
        <v>8170</v>
      </c>
      <c r="K69" s="66">
        <v>15708</v>
      </c>
      <c r="L69" s="67">
        <v>55.54</v>
      </c>
      <c r="M69" s="67">
        <v>54</v>
      </c>
      <c r="N69" s="67">
        <v>54.75</v>
      </c>
      <c r="O69" s="215">
        <v>30</v>
      </c>
      <c r="P69" s="67">
        <v>-3.9200000000000017</v>
      </c>
      <c r="Q69" s="67">
        <v>-5.6599999999999966</v>
      </c>
      <c r="R69" s="67">
        <v>-4.8100000000000023</v>
      </c>
    </row>
    <row r="70" spans="1:18" s="49" customFormat="1" ht="12" customHeight="1" x14ac:dyDescent="0.2">
      <c r="A70" s="103" t="s">
        <v>202</v>
      </c>
      <c r="B70" s="213" t="s">
        <v>252</v>
      </c>
      <c r="C70" s="66">
        <v>33875</v>
      </c>
      <c r="D70" s="66">
        <v>33208</v>
      </c>
      <c r="E70" s="66">
        <v>67083</v>
      </c>
      <c r="F70" s="66">
        <v>16519</v>
      </c>
      <c r="G70" s="66">
        <v>16323</v>
      </c>
      <c r="H70" s="66">
        <v>32842</v>
      </c>
      <c r="I70" s="66">
        <v>17356</v>
      </c>
      <c r="J70" s="66">
        <v>16885</v>
      </c>
      <c r="K70" s="66">
        <v>34241</v>
      </c>
      <c r="L70" s="67">
        <v>48.76</v>
      </c>
      <c r="M70" s="67">
        <v>49.15</v>
      </c>
      <c r="N70" s="67">
        <v>48.96</v>
      </c>
      <c r="O70" s="215">
        <v>55</v>
      </c>
      <c r="P70" s="67">
        <v>-4.3999999999999986</v>
      </c>
      <c r="Q70" s="67">
        <v>-4.6900000000000048</v>
      </c>
      <c r="R70" s="67">
        <v>-4.5300000000000011</v>
      </c>
    </row>
    <row r="71" spans="1:18" s="49" customFormat="1" ht="12" customHeight="1" x14ac:dyDescent="0.2">
      <c r="A71" s="103"/>
      <c r="B71" s="213"/>
      <c r="C71" s="66"/>
      <c r="D71" s="66"/>
      <c r="E71" s="66"/>
      <c r="F71" s="66"/>
      <c r="G71" s="66"/>
      <c r="H71" s="66"/>
      <c r="I71" s="66"/>
      <c r="J71" s="66"/>
      <c r="K71" s="66"/>
      <c r="L71" s="67"/>
      <c r="M71" s="67"/>
      <c r="N71" s="67"/>
      <c r="O71" s="215"/>
      <c r="P71" s="67"/>
      <c r="Q71" s="67"/>
      <c r="R71" s="67"/>
    </row>
    <row r="72" spans="1:18" s="49" customFormat="1" ht="12" customHeight="1" x14ac:dyDescent="0.2">
      <c r="A72" s="103" t="s">
        <v>203</v>
      </c>
      <c r="B72" s="213" t="s">
        <v>283</v>
      </c>
      <c r="C72" s="66">
        <v>12416</v>
      </c>
      <c r="D72" s="66">
        <v>14527</v>
      </c>
      <c r="E72" s="66">
        <v>26943</v>
      </c>
      <c r="F72" s="66">
        <v>7339</v>
      </c>
      <c r="G72" s="66">
        <v>8125</v>
      </c>
      <c r="H72" s="66">
        <v>15464</v>
      </c>
      <c r="I72" s="66">
        <v>5077</v>
      </c>
      <c r="J72" s="66">
        <v>6402</v>
      </c>
      <c r="K72" s="66">
        <v>11479</v>
      </c>
      <c r="L72" s="67">
        <v>59.11</v>
      </c>
      <c r="M72" s="67">
        <v>55.93</v>
      </c>
      <c r="N72" s="67">
        <v>57.4</v>
      </c>
      <c r="O72" s="215">
        <v>14</v>
      </c>
      <c r="P72" s="67">
        <v>-6.0499999999999972</v>
      </c>
      <c r="Q72" s="67">
        <v>-7.240000000000002</v>
      </c>
      <c r="R72" s="67">
        <v>-6.6900000000000048</v>
      </c>
    </row>
    <row r="73" spans="1:18" s="49" customFormat="1" ht="12" customHeight="1" x14ac:dyDescent="0.2">
      <c r="A73" s="103"/>
      <c r="B73" s="216"/>
      <c r="C73" s="66"/>
      <c r="D73" s="66"/>
      <c r="E73" s="66"/>
      <c r="F73" s="66"/>
      <c r="G73" s="66"/>
      <c r="H73" s="66"/>
      <c r="I73" s="66"/>
      <c r="J73" s="66"/>
      <c r="K73" s="66"/>
      <c r="L73" s="67"/>
      <c r="M73" s="67"/>
      <c r="N73" s="67"/>
      <c r="O73" s="215"/>
      <c r="P73" s="67"/>
      <c r="Q73" s="67"/>
      <c r="R73" s="67"/>
    </row>
    <row r="74" spans="1:18" s="49" customFormat="1" ht="12" customHeight="1" x14ac:dyDescent="0.2">
      <c r="A74" s="103" t="s">
        <v>205</v>
      </c>
      <c r="B74" s="216" t="s">
        <v>172</v>
      </c>
      <c r="C74" s="66">
        <v>20472</v>
      </c>
      <c r="D74" s="66">
        <v>20125</v>
      </c>
      <c r="E74" s="66">
        <v>40597</v>
      </c>
      <c r="F74" s="66">
        <v>9652</v>
      </c>
      <c r="G74" s="66">
        <v>9646</v>
      </c>
      <c r="H74" s="66">
        <v>19298</v>
      </c>
      <c r="I74" s="66">
        <v>10820</v>
      </c>
      <c r="J74" s="66">
        <v>10479</v>
      </c>
      <c r="K74" s="66">
        <v>21299</v>
      </c>
      <c r="L74" s="67">
        <v>47.15</v>
      </c>
      <c r="M74" s="67">
        <v>47.93</v>
      </c>
      <c r="N74" s="67">
        <v>47.54</v>
      </c>
      <c r="O74" s="215">
        <v>58</v>
      </c>
      <c r="P74" s="67">
        <v>-2.6400000000000006</v>
      </c>
      <c r="Q74" s="67">
        <v>-3.3999999999999986</v>
      </c>
      <c r="R74" s="67">
        <v>-3.009999999999998</v>
      </c>
    </row>
    <row r="75" spans="1:18" s="49" customFormat="1" ht="12" customHeight="1" x14ac:dyDescent="0.2">
      <c r="A75" s="103"/>
      <c r="B75" s="216"/>
      <c r="C75" s="66"/>
      <c r="D75" s="66"/>
      <c r="E75" s="66"/>
      <c r="F75" s="66"/>
      <c r="G75" s="66"/>
      <c r="H75" s="66"/>
      <c r="I75" s="66"/>
      <c r="J75" s="66"/>
      <c r="K75" s="66"/>
      <c r="L75" s="67"/>
      <c r="M75" s="67"/>
      <c r="N75" s="67"/>
      <c r="O75" s="215"/>
      <c r="P75" s="67"/>
      <c r="Q75" s="67"/>
      <c r="R75" s="67"/>
    </row>
    <row r="76" spans="1:18" s="49" customFormat="1" ht="12" customHeight="1" x14ac:dyDescent="0.2">
      <c r="A76" s="103" t="s">
        <v>206</v>
      </c>
      <c r="B76" s="216" t="s">
        <v>256</v>
      </c>
      <c r="C76" s="66">
        <v>24772</v>
      </c>
      <c r="D76" s="66">
        <v>26662</v>
      </c>
      <c r="E76" s="66">
        <v>51434</v>
      </c>
      <c r="F76" s="66">
        <v>14548</v>
      </c>
      <c r="G76" s="66">
        <v>15147</v>
      </c>
      <c r="H76" s="66">
        <v>29695</v>
      </c>
      <c r="I76" s="66">
        <v>10224</v>
      </c>
      <c r="J76" s="66">
        <v>11515</v>
      </c>
      <c r="K76" s="66">
        <v>21739</v>
      </c>
      <c r="L76" s="67">
        <v>58.73</v>
      </c>
      <c r="M76" s="67">
        <v>56.81</v>
      </c>
      <c r="N76" s="67">
        <v>57.73</v>
      </c>
      <c r="O76" s="215"/>
      <c r="P76" s="67">
        <v>-3.6000000000000014</v>
      </c>
      <c r="Q76" s="67">
        <v>-4.93</v>
      </c>
      <c r="R76" s="67">
        <v>-4.3000000000000043</v>
      </c>
    </row>
    <row r="77" spans="1:18" s="49" customFormat="1" ht="12" customHeight="1" x14ac:dyDescent="0.2">
      <c r="A77" s="103" t="s">
        <v>207</v>
      </c>
      <c r="B77" s="216" t="s">
        <v>256</v>
      </c>
      <c r="C77" s="66">
        <v>13283</v>
      </c>
      <c r="D77" s="66">
        <v>14147</v>
      </c>
      <c r="E77" s="66">
        <v>27430</v>
      </c>
      <c r="F77" s="66">
        <v>7796</v>
      </c>
      <c r="G77" s="66">
        <v>7987</v>
      </c>
      <c r="H77" s="66">
        <v>15783</v>
      </c>
      <c r="I77" s="66">
        <v>5487</v>
      </c>
      <c r="J77" s="66">
        <v>6160</v>
      </c>
      <c r="K77" s="66">
        <v>11647</v>
      </c>
      <c r="L77" s="67">
        <v>58.69</v>
      </c>
      <c r="M77" s="67">
        <v>56.46</v>
      </c>
      <c r="N77" s="67">
        <v>57.54</v>
      </c>
      <c r="O77" s="215">
        <v>13</v>
      </c>
      <c r="P77" s="67">
        <v>-2.8500000000000014</v>
      </c>
      <c r="Q77" s="67">
        <v>-4.4200000000000017</v>
      </c>
      <c r="R77" s="67">
        <v>-3.6600000000000037</v>
      </c>
    </row>
    <row r="78" spans="1:18" s="49" customFormat="1" ht="12" customHeight="1" x14ac:dyDescent="0.2">
      <c r="A78" s="103" t="s">
        <v>208</v>
      </c>
      <c r="B78" s="216" t="s">
        <v>284</v>
      </c>
      <c r="C78" s="66">
        <v>11489</v>
      </c>
      <c r="D78" s="66">
        <v>12515</v>
      </c>
      <c r="E78" s="66">
        <v>24004</v>
      </c>
      <c r="F78" s="66">
        <v>6752</v>
      </c>
      <c r="G78" s="66">
        <v>7160</v>
      </c>
      <c r="H78" s="66">
        <v>13912</v>
      </c>
      <c r="I78" s="66">
        <v>4737</v>
      </c>
      <c r="J78" s="66">
        <v>5355</v>
      </c>
      <c r="K78" s="66">
        <v>10092</v>
      </c>
      <c r="L78" s="67">
        <v>58.77</v>
      </c>
      <c r="M78" s="67">
        <v>57.21</v>
      </c>
      <c r="N78" s="67">
        <v>57.96</v>
      </c>
      <c r="O78" s="215">
        <v>10</v>
      </c>
      <c r="P78" s="67">
        <v>-4.4799999999999969</v>
      </c>
      <c r="Q78" s="67">
        <v>-5.509999999999998</v>
      </c>
      <c r="R78" s="67">
        <v>-5.009999999999998</v>
      </c>
    </row>
    <row r="79" spans="1:18" s="49" customFormat="1" ht="12" customHeight="1" x14ac:dyDescent="0.2">
      <c r="A79" s="103"/>
      <c r="B79" s="216"/>
      <c r="C79" s="66"/>
      <c r="D79" s="66"/>
      <c r="E79" s="66"/>
      <c r="F79" s="66"/>
      <c r="G79" s="66"/>
      <c r="H79" s="66"/>
      <c r="I79" s="66"/>
      <c r="J79" s="66"/>
      <c r="K79" s="66"/>
      <c r="L79" s="67"/>
      <c r="M79" s="67"/>
      <c r="N79" s="67"/>
      <c r="O79" s="215"/>
      <c r="P79" s="67"/>
      <c r="Q79" s="67"/>
      <c r="R79" s="67"/>
    </row>
    <row r="80" spans="1:18" s="49" customFormat="1" ht="12" customHeight="1" x14ac:dyDescent="0.2">
      <c r="A80" s="103" t="s">
        <v>210</v>
      </c>
      <c r="B80" s="216" t="s">
        <v>285</v>
      </c>
      <c r="C80" s="66">
        <v>26987</v>
      </c>
      <c r="D80" s="66">
        <v>27998</v>
      </c>
      <c r="E80" s="66">
        <v>54985</v>
      </c>
      <c r="F80" s="66">
        <v>15336</v>
      </c>
      <c r="G80" s="66">
        <v>15846</v>
      </c>
      <c r="H80" s="66">
        <v>31182</v>
      </c>
      <c r="I80" s="66">
        <v>11651</v>
      </c>
      <c r="J80" s="66">
        <v>12152</v>
      </c>
      <c r="K80" s="66">
        <v>23803</v>
      </c>
      <c r="L80" s="67">
        <v>56.83</v>
      </c>
      <c r="M80" s="67">
        <v>56.6</v>
      </c>
      <c r="N80" s="67">
        <v>56.71</v>
      </c>
      <c r="O80" s="215"/>
      <c r="P80" s="67">
        <v>-4.3700000000000045</v>
      </c>
      <c r="Q80" s="67">
        <v>-4.8299999999999983</v>
      </c>
      <c r="R80" s="67">
        <v>-4.6099999999999994</v>
      </c>
    </row>
    <row r="81" spans="1:18" s="49" customFormat="1" ht="12" customHeight="1" x14ac:dyDescent="0.2">
      <c r="A81" s="103" t="s">
        <v>212</v>
      </c>
      <c r="B81" s="216" t="s">
        <v>286</v>
      </c>
      <c r="C81" s="66">
        <v>3802</v>
      </c>
      <c r="D81" s="66">
        <v>3775</v>
      </c>
      <c r="E81" s="66">
        <v>7577</v>
      </c>
      <c r="F81" s="66">
        <v>2153</v>
      </c>
      <c r="G81" s="66">
        <v>2124</v>
      </c>
      <c r="H81" s="66">
        <v>4277</v>
      </c>
      <c r="I81" s="66">
        <v>1649</v>
      </c>
      <c r="J81" s="66">
        <v>1651</v>
      </c>
      <c r="K81" s="66">
        <v>3300</v>
      </c>
      <c r="L81" s="67">
        <v>56.63</v>
      </c>
      <c r="M81" s="67">
        <v>56.26</v>
      </c>
      <c r="N81" s="67">
        <v>56.45</v>
      </c>
      <c r="O81" s="215">
        <v>21</v>
      </c>
      <c r="P81" s="67">
        <v>-1.7299999999999969</v>
      </c>
      <c r="Q81" s="67">
        <v>-3.3100000000000023</v>
      </c>
      <c r="R81" s="67">
        <v>-2.509999999999998</v>
      </c>
    </row>
    <row r="82" spans="1:18" s="49" customFormat="1" ht="12" customHeight="1" x14ac:dyDescent="0.2">
      <c r="A82" s="103" t="s">
        <v>214</v>
      </c>
      <c r="B82" s="216" t="s">
        <v>287</v>
      </c>
      <c r="C82" s="66">
        <v>7287</v>
      </c>
      <c r="D82" s="66">
        <v>7510</v>
      </c>
      <c r="E82" s="66">
        <v>14797</v>
      </c>
      <c r="F82" s="66">
        <v>3691</v>
      </c>
      <c r="G82" s="66">
        <v>3779</v>
      </c>
      <c r="H82" s="66">
        <v>7470</v>
      </c>
      <c r="I82" s="66">
        <v>3596</v>
      </c>
      <c r="J82" s="66">
        <v>3731</v>
      </c>
      <c r="K82" s="66">
        <v>7327</v>
      </c>
      <c r="L82" s="67">
        <v>50.65</v>
      </c>
      <c r="M82" s="67">
        <v>50.32</v>
      </c>
      <c r="N82" s="67">
        <v>50.48</v>
      </c>
      <c r="O82" s="215">
        <v>53</v>
      </c>
      <c r="P82" s="67">
        <v>-5.57</v>
      </c>
      <c r="Q82" s="67">
        <v>-6.7700000000000031</v>
      </c>
      <c r="R82" s="67">
        <v>-6.18</v>
      </c>
    </row>
    <row r="83" spans="1:18" s="49" customFormat="1" ht="12" customHeight="1" x14ac:dyDescent="0.2">
      <c r="A83" s="103" t="s">
        <v>216</v>
      </c>
      <c r="B83" s="216" t="s">
        <v>283</v>
      </c>
      <c r="C83" s="66">
        <v>4462</v>
      </c>
      <c r="D83" s="66">
        <v>4635</v>
      </c>
      <c r="E83" s="66">
        <v>9097</v>
      </c>
      <c r="F83" s="66">
        <v>2629</v>
      </c>
      <c r="G83" s="66">
        <v>2638</v>
      </c>
      <c r="H83" s="66">
        <v>5267</v>
      </c>
      <c r="I83" s="66">
        <v>1833</v>
      </c>
      <c r="J83" s="66">
        <v>1997</v>
      </c>
      <c r="K83" s="66">
        <v>3830</v>
      </c>
      <c r="L83" s="67">
        <v>58.92</v>
      </c>
      <c r="M83" s="67">
        <v>56.91</v>
      </c>
      <c r="N83" s="67">
        <v>57.9</v>
      </c>
      <c r="O83" s="215">
        <v>11</v>
      </c>
      <c r="P83" s="67">
        <v>-2.3299999999999983</v>
      </c>
      <c r="Q83" s="67">
        <v>-4.3500000000000014</v>
      </c>
      <c r="R83" s="67">
        <v>-3.3599999999999994</v>
      </c>
    </row>
    <row r="84" spans="1:18" s="49" customFormat="1" ht="12" customHeight="1" x14ac:dyDescent="0.2">
      <c r="A84" s="103" t="s">
        <v>218</v>
      </c>
      <c r="B84" s="216" t="s">
        <v>286</v>
      </c>
      <c r="C84" s="66">
        <v>4045</v>
      </c>
      <c r="D84" s="66">
        <v>4210</v>
      </c>
      <c r="E84" s="66">
        <v>8255</v>
      </c>
      <c r="F84" s="66">
        <v>2557</v>
      </c>
      <c r="G84" s="66">
        <v>2652</v>
      </c>
      <c r="H84" s="66">
        <v>5209</v>
      </c>
      <c r="I84" s="66">
        <v>1488</v>
      </c>
      <c r="J84" s="66">
        <v>1558</v>
      </c>
      <c r="K84" s="66">
        <v>3046</v>
      </c>
      <c r="L84" s="67">
        <v>63.21</v>
      </c>
      <c r="M84" s="67">
        <v>62.99</v>
      </c>
      <c r="N84" s="67">
        <v>63.1</v>
      </c>
      <c r="O84" s="215">
        <v>1</v>
      </c>
      <c r="P84" s="67">
        <v>-5.6699999999999946</v>
      </c>
      <c r="Q84" s="67">
        <v>-3.7199999999999918</v>
      </c>
      <c r="R84" s="67">
        <v>-4.6699999999999946</v>
      </c>
    </row>
    <row r="85" spans="1:18" s="49" customFormat="1" ht="12" customHeight="1" x14ac:dyDescent="0.2">
      <c r="A85" s="103" t="s">
        <v>220</v>
      </c>
      <c r="B85" s="216" t="s">
        <v>285</v>
      </c>
      <c r="C85" s="66">
        <v>7391</v>
      </c>
      <c r="D85" s="66">
        <v>7868</v>
      </c>
      <c r="E85" s="66">
        <v>15259</v>
      </c>
      <c r="F85" s="66">
        <v>4306</v>
      </c>
      <c r="G85" s="66">
        <v>4653</v>
      </c>
      <c r="H85" s="66">
        <v>8959</v>
      </c>
      <c r="I85" s="66">
        <v>3085</v>
      </c>
      <c r="J85" s="66">
        <v>3215</v>
      </c>
      <c r="K85" s="66">
        <v>6300</v>
      </c>
      <c r="L85" s="67">
        <v>58.26</v>
      </c>
      <c r="M85" s="67">
        <v>59.14</v>
      </c>
      <c r="N85" s="67">
        <v>58.71</v>
      </c>
      <c r="O85" s="215">
        <v>8</v>
      </c>
      <c r="P85" s="67">
        <v>-4.8800000000000026</v>
      </c>
      <c r="Q85" s="67">
        <v>-4.4500000000000028</v>
      </c>
      <c r="R85" s="67">
        <v>-4.6599999999999966</v>
      </c>
    </row>
    <row r="86" spans="1:18" s="49" customFormat="1" ht="12" customHeight="1" x14ac:dyDescent="0.2">
      <c r="A86" s="103"/>
      <c r="B86" s="216"/>
      <c r="C86" s="66"/>
      <c r="D86" s="66"/>
      <c r="E86" s="66"/>
      <c r="F86" s="66"/>
      <c r="G86" s="66"/>
      <c r="H86" s="66"/>
      <c r="I86" s="66"/>
      <c r="J86" s="66"/>
      <c r="K86" s="66"/>
      <c r="L86" s="67"/>
      <c r="M86" s="67"/>
      <c r="N86" s="67"/>
      <c r="O86" s="215"/>
      <c r="P86" s="67"/>
      <c r="Q86" s="67"/>
      <c r="R86" s="67"/>
    </row>
    <row r="87" spans="1:18" s="49" customFormat="1" ht="12" customHeight="1" x14ac:dyDescent="0.2">
      <c r="A87" s="103" t="s">
        <v>221</v>
      </c>
      <c r="B87" s="216" t="s">
        <v>288</v>
      </c>
      <c r="C87" s="66">
        <v>16863</v>
      </c>
      <c r="D87" s="66">
        <v>18963</v>
      </c>
      <c r="E87" s="66">
        <v>35826</v>
      </c>
      <c r="F87" s="66">
        <v>9126</v>
      </c>
      <c r="G87" s="66">
        <v>10092</v>
      </c>
      <c r="H87" s="66">
        <v>19218</v>
      </c>
      <c r="I87" s="66">
        <v>7737</v>
      </c>
      <c r="J87" s="66">
        <v>8871</v>
      </c>
      <c r="K87" s="66">
        <v>16608</v>
      </c>
      <c r="L87" s="67">
        <v>54.12</v>
      </c>
      <c r="M87" s="67">
        <v>53.22</v>
      </c>
      <c r="N87" s="67">
        <v>53.64</v>
      </c>
      <c r="O87" s="215"/>
      <c r="P87" s="67">
        <v>-5.43</v>
      </c>
      <c r="Q87" s="67">
        <v>-6.0200000000000031</v>
      </c>
      <c r="R87" s="67">
        <v>-5.75</v>
      </c>
    </row>
    <row r="88" spans="1:18" s="49" customFormat="1" ht="12" customHeight="1" x14ac:dyDescent="0.2">
      <c r="A88" s="103" t="s">
        <v>224</v>
      </c>
      <c r="B88" s="216" t="s">
        <v>289</v>
      </c>
      <c r="C88" s="66">
        <v>4420</v>
      </c>
      <c r="D88" s="66">
        <v>4673</v>
      </c>
      <c r="E88" s="66">
        <v>9093</v>
      </c>
      <c r="F88" s="66">
        <v>2236</v>
      </c>
      <c r="G88" s="66">
        <v>2383</v>
      </c>
      <c r="H88" s="66">
        <v>4619</v>
      </c>
      <c r="I88" s="66">
        <v>2184</v>
      </c>
      <c r="J88" s="66">
        <v>2290</v>
      </c>
      <c r="K88" s="66">
        <v>4474</v>
      </c>
      <c r="L88" s="67">
        <v>50.59</v>
      </c>
      <c r="M88" s="67">
        <v>51</v>
      </c>
      <c r="N88" s="67">
        <v>50.8</v>
      </c>
      <c r="O88" s="215">
        <v>52</v>
      </c>
      <c r="P88" s="67">
        <v>-2.5599999999999952</v>
      </c>
      <c r="Q88" s="67">
        <v>-1.4600000000000009</v>
      </c>
      <c r="R88" s="67">
        <v>-1.990000000000002</v>
      </c>
    </row>
    <row r="89" spans="1:18" s="49" customFormat="1" ht="12" customHeight="1" x14ac:dyDescent="0.2">
      <c r="A89" s="103" t="s">
        <v>225</v>
      </c>
      <c r="B89" s="216" t="s">
        <v>290</v>
      </c>
      <c r="C89" s="66">
        <v>2790</v>
      </c>
      <c r="D89" s="66">
        <v>3221</v>
      </c>
      <c r="E89" s="66">
        <v>6011</v>
      </c>
      <c r="F89" s="66">
        <v>1680</v>
      </c>
      <c r="G89" s="66">
        <v>1940</v>
      </c>
      <c r="H89" s="66">
        <v>3620</v>
      </c>
      <c r="I89" s="66">
        <v>1110</v>
      </c>
      <c r="J89" s="66">
        <v>1281</v>
      </c>
      <c r="K89" s="66">
        <v>2391</v>
      </c>
      <c r="L89" s="67">
        <v>60.22</v>
      </c>
      <c r="M89" s="67">
        <v>60.23</v>
      </c>
      <c r="N89" s="67">
        <v>60.22</v>
      </c>
      <c r="O89" s="215">
        <v>5</v>
      </c>
      <c r="P89" s="67">
        <v>-2.7700000000000031</v>
      </c>
      <c r="Q89" s="67">
        <v>-2.6000000000000014</v>
      </c>
      <c r="R89" s="67">
        <v>-2.6799999999999997</v>
      </c>
    </row>
    <row r="90" spans="1:18" s="49" customFormat="1" ht="12" customHeight="1" x14ac:dyDescent="0.2">
      <c r="A90" s="103" t="s">
        <v>227</v>
      </c>
      <c r="B90" s="216" t="s">
        <v>288</v>
      </c>
      <c r="C90" s="66">
        <v>9653</v>
      </c>
      <c r="D90" s="66">
        <v>11069</v>
      </c>
      <c r="E90" s="66">
        <v>20722</v>
      </c>
      <c r="F90" s="66">
        <v>5210</v>
      </c>
      <c r="G90" s="66">
        <v>5769</v>
      </c>
      <c r="H90" s="66">
        <v>10979</v>
      </c>
      <c r="I90" s="66">
        <v>4443</v>
      </c>
      <c r="J90" s="66">
        <v>5300</v>
      </c>
      <c r="K90" s="66">
        <v>9743</v>
      </c>
      <c r="L90" s="67">
        <v>53.97</v>
      </c>
      <c r="M90" s="67">
        <v>52.12</v>
      </c>
      <c r="N90" s="67">
        <v>52.98</v>
      </c>
      <c r="O90" s="215">
        <v>39</v>
      </c>
      <c r="P90" s="67">
        <v>-7.5399999999999991</v>
      </c>
      <c r="Q90" s="67">
        <v>-9.07</v>
      </c>
      <c r="R90" s="67">
        <v>-8.3600000000000065</v>
      </c>
    </row>
    <row r="91" spans="1:18" s="49" customFormat="1" ht="12" customHeight="1" x14ac:dyDescent="0.2">
      <c r="A91" s="103"/>
      <c r="B91" s="216"/>
      <c r="C91" s="66"/>
      <c r="D91" s="66"/>
      <c r="E91" s="66"/>
      <c r="F91" s="66"/>
      <c r="G91" s="66"/>
      <c r="H91" s="66"/>
      <c r="I91" s="66"/>
      <c r="J91" s="66"/>
      <c r="K91" s="66"/>
      <c r="L91" s="67"/>
      <c r="M91" s="67"/>
      <c r="N91" s="67"/>
      <c r="O91" s="215"/>
      <c r="P91" s="67"/>
      <c r="Q91" s="67"/>
      <c r="R91" s="67"/>
    </row>
    <row r="92" spans="1:18" s="49" customFormat="1" ht="12" customHeight="1" x14ac:dyDescent="0.2">
      <c r="A92" s="103" t="s">
        <v>229</v>
      </c>
      <c r="B92" s="216" t="s">
        <v>291</v>
      </c>
      <c r="C92" s="66">
        <v>17689</v>
      </c>
      <c r="D92" s="66">
        <v>16319</v>
      </c>
      <c r="E92" s="66">
        <v>34008</v>
      </c>
      <c r="F92" s="66">
        <v>8535</v>
      </c>
      <c r="G92" s="66">
        <v>8045</v>
      </c>
      <c r="H92" s="66">
        <v>16580</v>
      </c>
      <c r="I92" s="66">
        <v>9154</v>
      </c>
      <c r="J92" s="66">
        <v>8274</v>
      </c>
      <c r="K92" s="66">
        <v>17428</v>
      </c>
      <c r="L92" s="67">
        <v>48.25</v>
      </c>
      <c r="M92" s="67">
        <v>49.3</v>
      </c>
      <c r="N92" s="67">
        <v>48.75</v>
      </c>
      <c r="O92" s="215"/>
      <c r="P92" s="67">
        <v>-4.6499999999999986</v>
      </c>
      <c r="Q92" s="67">
        <v>-5.5900000000000034</v>
      </c>
      <c r="R92" s="67">
        <v>-5.1000000000000014</v>
      </c>
    </row>
    <row r="93" spans="1:18" s="49" customFormat="1" ht="12" customHeight="1" x14ac:dyDescent="0.2">
      <c r="A93" s="103" t="s">
        <v>230</v>
      </c>
      <c r="B93" s="216" t="s">
        <v>291</v>
      </c>
      <c r="C93" s="66">
        <v>16482</v>
      </c>
      <c r="D93" s="66">
        <v>15168</v>
      </c>
      <c r="E93" s="66">
        <v>31650</v>
      </c>
      <c r="F93" s="66">
        <v>7811</v>
      </c>
      <c r="G93" s="66">
        <v>7334</v>
      </c>
      <c r="H93" s="66">
        <v>15145</v>
      </c>
      <c r="I93" s="66">
        <v>8671</v>
      </c>
      <c r="J93" s="66">
        <v>7834</v>
      </c>
      <c r="K93" s="66">
        <v>16505</v>
      </c>
      <c r="L93" s="67">
        <v>47.39</v>
      </c>
      <c r="M93" s="67">
        <v>48.35</v>
      </c>
      <c r="N93" s="67">
        <v>47.85</v>
      </c>
      <c r="O93" s="215">
        <v>57</v>
      </c>
      <c r="P93" s="67">
        <v>-4.490000000000002</v>
      </c>
      <c r="Q93" s="67">
        <v>-5.5599999999999952</v>
      </c>
      <c r="R93" s="67">
        <v>-5.009999999999998</v>
      </c>
    </row>
    <row r="94" spans="1:18" s="49" customFormat="1" ht="12" customHeight="1" x14ac:dyDescent="0.2">
      <c r="A94" s="103" t="s">
        <v>231</v>
      </c>
      <c r="B94" s="216" t="s">
        <v>281</v>
      </c>
      <c r="C94" s="66">
        <v>1207</v>
      </c>
      <c r="D94" s="66">
        <v>1151</v>
      </c>
      <c r="E94" s="66">
        <v>2358</v>
      </c>
      <c r="F94" s="66">
        <v>724</v>
      </c>
      <c r="G94" s="66">
        <v>711</v>
      </c>
      <c r="H94" s="66">
        <v>1435</v>
      </c>
      <c r="I94" s="66">
        <v>483</v>
      </c>
      <c r="J94" s="66">
        <v>440</v>
      </c>
      <c r="K94" s="66">
        <v>923</v>
      </c>
      <c r="L94" s="67">
        <v>59.98</v>
      </c>
      <c r="M94" s="67">
        <v>61.77</v>
      </c>
      <c r="N94" s="67">
        <v>60.86</v>
      </c>
      <c r="O94" s="215">
        <v>2</v>
      </c>
      <c r="P94" s="67">
        <v>-6.2899999999999991</v>
      </c>
      <c r="Q94" s="67">
        <v>-5.6199999999999974</v>
      </c>
      <c r="R94" s="67">
        <v>-5.9599999999999937</v>
      </c>
    </row>
    <row r="95" spans="1:18" s="49" customFormat="1" ht="12" customHeight="1" x14ac:dyDescent="0.2">
      <c r="A95" s="103"/>
      <c r="B95" s="216"/>
      <c r="C95" s="66"/>
      <c r="D95" s="66"/>
      <c r="E95" s="66"/>
      <c r="F95" s="66"/>
      <c r="G95" s="66"/>
      <c r="H95" s="66"/>
      <c r="I95" s="66"/>
      <c r="J95" s="66"/>
      <c r="K95" s="66"/>
      <c r="L95" s="67"/>
      <c r="M95" s="67"/>
      <c r="N95" s="67"/>
      <c r="O95" s="215"/>
      <c r="P95" s="67"/>
      <c r="Q95" s="67"/>
      <c r="R95" s="67"/>
    </row>
    <row r="96" spans="1:18" s="49" customFormat="1" ht="12" customHeight="1" x14ac:dyDescent="0.2">
      <c r="A96" s="103"/>
      <c r="B96" s="216"/>
      <c r="C96" s="66"/>
      <c r="D96" s="66"/>
      <c r="E96" s="66"/>
      <c r="F96" s="66"/>
      <c r="G96" s="66"/>
      <c r="H96" s="66"/>
      <c r="I96" s="66"/>
      <c r="J96" s="66"/>
      <c r="K96" s="66"/>
      <c r="L96" s="67"/>
      <c r="M96" s="67"/>
      <c r="N96" s="67"/>
      <c r="O96" s="215"/>
      <c r="P96" s="67"/>
      <c r="Q96" s="67"/>
      <c r="R96" s="67"/>
    </row>
    <row r="97" spans="1:18" s="49" customFormat="1" ht="12" customHeight="1" x14ac:dyDescent="0.2">
      <c r="A97" s="219" t="s">
        <v>292</v>
      </c>
      <c r="B97" s="216"/>
      <c r="C97" s="66"/>
      <c r="D97" s="66"/>
      <c r="E97" s="66"/>
      <c r="F97" s="66"/>
      <c r="G97" s="66"/>
      <c r="H97" s="66"/>
      <c r="I97" s="66"/>
      <c r="J97" s="66"/>
      <c r="K97" s="66"/>
      <c r="L97" s="67"/>
      <c r="M97" s="67"/>
      <c r="N97" s="67"/>
      <c r="O97" s="215"/>
      <c r="P97" s="67"/>
      <c r="Q97" s="67"/>
      <c r="R97" s="67"/>
    </row>
    <row r="98" spans="1:18" s="49" customFormat="1" ht="12" customHeight="1" x14ac:dyDescent="0.2">
      <c r="A98" s="219" t="s">
        <v>293</v>
      </c>
      <c r="B98" s="216"/>
      <c r="C98" s="66"/>
      <c r="D98" s="66"/>
      <c r="E98" s="66"/>
      <c r="F98" s="66"/>
      <c r="G98" s="66"/>
      <c r="H98" s="66"/>
      <c r="I98" s="66"/>
      <c r="J98" s="66"/>
      <c r="K98" s="66"/>
      <c r="L98" s="67"/>
      <c r="M98" s="67"/>
      <c r="N98" s="67"/>
      <c r="O98" s="215"/>
      <c r="P98" s="67"/>
      <c r="Q98" s="67"/>
      <c r="R98" s="67"/>
    </row>
    <row r="99" spans="1:18" s="49" customFormat="1" ht="12" customHeight="1" x14ac:dyDescent="0.2">
      <c r="A99" s="103"/>
      <c r="B99" s="216"/>
      <c r="C99" s="66"/>
      <c r="D99" s="66"/>
      <c r="E99" s="66"/>
      <c r="F99" s="66"/>
      <c r="G99" s="66"/>
      <c r="H99" s="66"/>
      <c r="I99" s="66"/>
      <c r="J99" s="66"/>
      <c r="K99" s="66"/>
      <c r="L99" s="67"/>
      <c r="M99" s="67"/>
      <c r="N99" s="67"/>
      <c r="O99" s="215"/>
      <c r="P99" s="67"/>
      <c r="Q99" s="67"/>
      <c r="R99" s="67"/>
    </row>
    <row r="100" spans="1:18" s="49" customFormat="1" ht="12" customHeight="1" x14ac:dyDescent="0.2">
      <c r="A100" s="103"/>
      <c r="B100" s="216"/>
      <c r="C100" s="66"/>
      <c r="D100" s="66"/>
      <c r="E100" s="66"/>
      <c r="F100" s="66"/>
      <c r="G100" s="66"/>
      <c r="H100" s="66"/>
      <c r="I100" s="66"/>
      <c r="J100" s="66"/>
      <c r="K100" s="66"/>
      <c r="L100" s="67"/>
      <c r="M100" s="67"/>
      <c r="N100" s="67"/>
      <c r="O100" s="215"/>
      <c r="P100" s="67"/>
      <c r="Q100" s="67"/>
      <c r="R100" s="67"/>
    </row>
    <row r="101" spans="1:18" s="49" customFormat="1" ht="12" customHeight="1" x14ac:dyDescent="0.2">
      <c r="A101" s="103"/>
      <c r="B101" s="216"/>
      <c r="C101" s="66"/>
      <c r="D101" s="66"/>
      <c r="E101" s="66"/>
      <c r="F101" s="66"/>
      <c r="G101" s="66"/>
      <c r="H101" s="66"/>
      <c r="I101" s="66"/>
      <c r="J101" s="66"/>
      <c r="K101" s="66"/>
      <c r="L101" s="67"/>
      <c r="M101" s="67"/>
      <c r="N101" s="67"/>
      <c r="O101" s="215"/>
      <c r="P101" s="67"/>
      <c r="Q101" s="67"/>
      <c r="R101" s="67"/>
    </row>
    <row r="102" spans="1:18" s="49" customFormat="1" ht="12" customHeight="1" x14ac:dyDescent="0.2">
      <c r="A102" s="103"/>
      <c r="B102" s="216"/>
      <c r="C102" s="66"/>
      <c r="D102" s="66"/>
      <c r="E102" s="66"/>
      <c r="F102" s="66"/>
      <c r="G102" s="66"/>
      <c r="H102" s="66"/>
      <c r="I102" s="66"/>
      <c r="J102" s="66"/>
      <c r="K102" s="66"/>
      <c r="L102" s="67"/>
      <c r="M102" s="67"/>
      <c r="N102" s="67"/>
      <c r="O102" s="215"/>
      <c r="P102" s="67"/>
      <c r="Q102" s="67"/>
      <c r="R102" s="67"/>
    </row>
    <row r="103" spans="1:18" s="49" customFormat="1" ht="12" customHeight="1" x14ac:dyDescent="0.2">
      <c r="A103" s="103"/>
      <c r="B103" s="216"/>
      <c r="C103" s="66"/>
      <c r="D103" s="66"/>
      <c r="E103" s="66"/>
      <c r="F103" s="66"/>
      <c r="G103" s="66"/>
      <c r="H103" s="66"/>
      <c r="I103" s="66"/>
      <c r="J103" s="66"/>
      <c r="K103" s="66"/>
      <c r="L103" s="67"/>
      <c r="M103" s="67"/>
      <c r="N103" s="67"/>
      <c r="O103" s="215"/>
      <c r="P103" s="67"/>
      <c r="Q103" s="67"/>
      <c r="R103" s="67"/>
    </row>
    <row r="104" spans="1:18" s="49" customFormat="1" ht="12" customHeight="1" x14ac:dyDescent="0.2">
      <c r="A104" s="103"/>
      <c r="B104" s="216"/>
      <c r="C104" s="66"/>
      <c r="D104" s="66"/>
      <c r="E104" s="66"/>
      <c r="F104" s="66"/>
      <c r="G104" s="66"/>
      <c r="H104" s="66"/>
      <c r="I104" s="66"/>
      <c r="J104" s="66"/>
      <c r="K104" s="66"/>
      <c r="L104" s="67"/>
      <c r="M104" s="67"/>
      <c r="N104" s="67"/>
      <c r="O104" s="215"/>
      <c r="P104" s="67"/>
      <c r="Q104" s="67"/>
      <c r="R104" s="67"/>
    </row>
    <row r="105" spans="1:18" s="49" customFormat="1" ht="12" customHeight="1" x14ac:dyDescent="0.2">
      <c r="A105" s="103"/>
      <c r="B105" s="216"/>
      <c r="C105" s="66"/>
      <c r="D105" s="66"/>
      <c r="E105" s="66"/>
      <c r="F105" s="66"/>
      <c r="G105" s="66"/>
      <c r="H105" s="66"/>
      <c r="I105" s="66"/>
      <c r="J105" s="66"/>
      <c r="K105" s="66"/>
      <c r="L105" s="67"/>
      <c r="M105" s="67"/>
      <c r="N105" s="67"/>
      <c r="O105" s="215"/>
      <c r="P105" s="67"/>
      <c r="Q105" s="67"/>
      <c r="R105" s="67"/>
    </row>
    <row r="106" spans="1:18" s="49" customFormat="1" ht="12" customHeight="1" x14ac:dyDescent="0.2">
      <c r="A106" s="103"/>
      <c r="B106" s="216"/>
      <c r="C106" s="66"/>
      <c r="D106" s="66"/>
      <c r="E106" s="66"/>
      <c r="F106" s="66"/>
      <c r="G106" s="66"/>
      <c r="H106" s="66"/>
      <c r="I106" s="66"/>
      <c r="J106" s="66"/>
      <c r="K106" s="66"/>
      <c r="L106" s="67"/>
      <c r="M106" s="67"/>
      <c r="N106" s="67"/>
      <c r="O106" s="215"/>
      <c r="P106" s="67"/>
      <c r="Q106" s="67"/>
      <c r="R106" s="67"/>
    </row>
    <row r="107" spans="1:18" s="49" customFormat="1" ht="12" customHeight="1" x14ac:dyDescent="0.2">
      <c r="A107" s="103"/>
      <c r="B107" s="216"/>
      <c r="C107" s="66"/>
      <c r="D107" s="66"/>
      <c r="E107" s="66"/>
      <c r="F107" s="66"/>
      <c r="G107" s="66"/>
      <c r="H107" s="66"/>
      <c r="I107" s="66"/>
      <c r="J107" s="66"/>
      <c r="K107" s="66"/>
      <c r="L107" s="67"/>
      <c r="M107" s="67"/>
      <c r="N107" s="67"/>
      <c r="O107" s="215"/>
      <c r="P107" s="67"/>
      <c r="Q107" s="67"/>
      <c r="R107" s="67"/>
    </row>
  </sheetData>
  <mergeCells count="23">
    <mergeCell ref="P68:R68"/>
    <mergeCell ref="A55:R55"/>
    <mergeCell ref="A58:A59"/>
    <mergeCell ref="B58:B59"/>
    <mergeCell ref="C58:E58"/>
    <mergeCell ref="F58:H58"/>
    <mergeCell ref="I58:K58"/>
    <mergeCell ref="L58:O58"/>
    <mergeCell ref="P58:R58"/>
    <mergeCell ref="P38:R38"/>
    <mergeCell ref="P39:R39"/>
    <mergeCell ref="P40:R40"/>
    <mergeCell ref="P41:R41"/>
    <mergeCell ref="P45:R45"/>
    <mergeCell ref="P47:R47"/>
    <mergeCell ref="A2:R2"/>
    <mergeCell ref="A5:A6"/>
    <mergeCell ref="B5:B6"/>
    <mergeCell ref="C5:E5"/>
    <mergeCell ref="F5:H5"/>
    <mergeCell ref="I5:K5"/>
    <mergeCell ref="L5:O5"/>
    <mergeCell ref="P5:R5"/>
  </mergeCells>
  <phoneticPr fontId="8"/>
  <conditionalFormatting sqref="A41:A49">
    <cfRule type="duplicateValues" dxfId="0" priority="1" stopIfTrue="1"/>
  </conditionalFormatting>
  <printOptions horizontalCentered="1"/>
  <pageMargins left="0.39370078740157483" right="0.39370078740157483" top="0.19685039370078741" bottom="0.59055118110236227" header="0.39370078740157483" footer="0.39370078740157483"/>
  <pageSetup paperSize="9" scale="84" fitToHeight="0" orientation="landscape" r:id="rId1"/>
  <headerFooter alignWithMargins="0"/>
  <rowBreaks count="1" manualBreakCount="1">
    <brk id="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view="pageBreakPreview" topLeftCell="A145" zoomScale="70" zoomScaleNormal="100" zoomScaleSheetLayoutView="70" workbookViewId="0"/>
  </sheetViews>
  <sheetFormatPr defaultColWidth="9" defaultRowHeight="10.8" x14ac:dyDescent="0.15"/>
  <cols>
    <col min="1" max="1" width="8" style="91" customWidth="1"/>
    <col min="2" max="2" width="22.109375" style="91" customWidth="1"/>
    <col min="3" max="3" width="9.88671875" style="93" customWidth="1"/>
    <col min="4" max="4" width="5.33203125" style="93" hidden="1" customWidth="1"/>
    <col min="5" max="5" width="13.6640625" style="93" customWidth="1"/>
    <col min="6" max="6" width="13.6640625" style="94" customWidth="1"/>
    <col min="7" max="15" width="13.6640625" style="93" customWidth="1"/>
    <col min="16" max="16384" width="9" style="91"/>
  </cols>
  <sheetData>
    <row r="1" spans="1:15" s="87" customFormat="1" ht="12" customHeight="1" x14ac:dyDescent="0.2">
      <c r="A1" s="60" t="s">
        <v>55</v>
      </c>
      <c r="B1" s="98"/>
      <c r="N1" s="88"/>
      <c r="O1" s="88" t="s">
        <v>74</v>
      </c>
    </row>
    <row r="2" spans="1:15" s="87" customFormat="1" ht="18" customHeight="1" x14ac:dyDescent="0.2">
      <c r="A2" s="135" t="s">
        <v>59</v>
      </c>
      <c r="B2" s="150"/>
      <c r="C2" s="150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5" s="87" customFormat="1" ht="12" customHeight="1" x14ac:dyDescent="0.2">
      <c r="B3" s="99"/>
    </row>
    <row r="4" spans="1:15" s="87" customFormat="1" ht="17.25" customHeight="1" x14ac:dyDescent="0.2">
      <c r="A4" s="61" t="s">
        <v>58</v>
      </c>
      <c r="B4" s="99"/>
      <c r="N4" s="89"/>
      <c r="O4" s="1" t="s">
        <v>57</v>
      </c>
    </row>
    <row r="5" spans="1:15" s="90" customFormat="1" ht="13.5" customHeight="1" x14ac:dyDescent="0.15">
      <c r="A5" s="152" t="s">
        <v>46</v>
      </c>
      <c r="B5" s="155" t="s">
        <v>15</v>
      </c>
      <c r="C5" s="152" t="s">
        <v>47</v>
      </c>
      <c r="D5" s="69"/>
      <c r="E5" s="122">
        <v>1</v>
      </c>
      <c r="F5" s="122">
        <v>2</v>
      </c>
      <c r="G5" s="122">
        <v>3</v>
      </c>
      <c r="H5" s="122">
        <v>4</v>
      </c>
      <c r="I5" s="122">
        <v>5</v>
      </c>
      <c r="J5" s="122">
        <v>6</v>
      </c>
      <c r="K5" s="122">
        <v>7</v>
      </c>
      <c r="L5" s="122">
        <v>8</v>
      </c>
      <c r="M5" s="122">
        <v>9</v>
      </c>
      <c r="N5" s="122">
        <v>10</v>
      </c>
      <c r="O5" s="70"/>
    </row>
    <row r="6" spans="1:15" s="90" customFormat="1" ht="13.5" customHeight="1" x14ac:dyDescent="0.15">
      <c r="A6" s="153"/>
      <c r="B6" s="156"/>
      <c r="C6" s="153"/>
      <c r="D6" s="71"/>
      <c r="E6" s="121" t="s">
        <v>71</v>
      </c>
      <c r="F6" s="121" t="s">
        <v>67</v>
      </c>
      <c r="G6" s="121" t="s">
        <v>72</v>
      </c>
      <c r="H6" s="121" t="s">
        <v>63</v>
      </c>
      <c r="I6" s="121" t="s">
        <v>64</v>
      </c>
      <c r="J6" s="121" t="s">
        <v>66</v>
      </c>
      <c r="K6" s="121" t="s">
        <v>68</v>
      </c>
      <c r="L6" s="121" t="s">
        <v>69</v>
      </c>
      <c r="M6" s="121" t="s">
        <v>65</v>
      </c>
      <c r="N6" s="121" t="s">
        <v>70</v>
      </c>
      <c r="O6" s="72" t="s">
        <v>80</v>
      </c>
    </row>
    <row r="7" spans="1:15" s="90" customFormat="1" ht="13.5" customHeight="1" x14ac:dyDescent="0.15">
      <c r="A7" s="154"/>
      <c r="B7" s="157"/>
      <c r="C7" s="154"/>
      <c r="D7" s="73" t="s">
        <v>45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5"/>
    </row>
    <row r="8" spans="1:15" ht="13.5" customHeight="1" x14ac:dyDescent="0.15">
      <c r="A8" s="123">
        <v>100</v>
      </c>
      <c r="B8" s="105" t="s">
        <v>78</v>
      </c>
      <c r="C8" s="124" t="s">
        <v>79</v>
      </c>
      <c r="D8" s="78"/>
      <c r="E8" s="125">
        <v>111416</v>
      </c>
      <c r="F8" s="125">
        <v>345014</v>
      </c>
      <c r="G8" s="125">
        <v>68080</v>
      </c>
      <c r="H8" s="125">
        <v>1024345</v>
      </c>
      <c r="I8" s="125">
        <v>931848.79700000002</v>
      </c>
      <c r="J8" s="125">
        <v>412320</v>
      </c>
      <c r="K8" s="125">
        <v>271670</v>
      </c>
      <c r="L8" s="125">
        <v>261682</v>
      </c>
      <c r="M8" s="125">
        <v>535141.14500000002</v>
      </c>
      <c r="N8" s="125">
        <v>156115</v>
      </c>
      <c r="O8" s="125">
        <v>4117631.9419999998</v>
      </c>
    </row>
    <row r="9" spans="1:15" ht="13.5" customHeight="1" x14ac:dyDescent="0.15">
      <c r="A9" s="79"/>
      <c r="B9" s="106"/>
      <c r="C9" s="80"/>
      <c r="D9" s="81"/>
      <c r="E9" s="126">
        <v>2.71</v>
      </c>
      <c r="F9" s="126">
        <v>8.3800000000000008</v>
      </c>
      <c r="G9" s="126">
        <v>1.65</v>
      </c>
      <c r="H9" s="126">
        <v>24.88</v>
      </c>
      <c r="I9" s="126">
        <v>22.63</v>
      </c>
      <c r="J9" s="126">
        <v>10.01</v>
      </c>
      <c r="K9" s="126">
        <v>6.6</v>
      </c>
      <c r="L9" s="126">
        <v>6.36</v>
      </c>
      <c r="M9" s="126">
        <v>13</v>
      </c>
      <c r="N9" s="126">
        <v>3.79</v>
      </c>
      <c r="O9" s="95"/>
    </row>
    <row r="10" spans="1:15" ht="13.5" customHeight="1" x14ac:dyDescent="0.15">
      <c r="A10" s="82"/>
      <c r="B10" s="105"/>
      <c r="C10" s="83"/>
      <c r="D10" s="84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</row>
    <row r="11" spans="1:15" ht="13.5" customHeight="1" x14ac:dyDescent="0.15">
      <c r="A11" s="82"/>
      <c r="B11" s="106"/>
      <c r="C11" s="80"/>
      <c r="D11" s="81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</row>
    <row r="12" spans="1:15" ht="13.5" customHeight="1" x14ac:dyDescent="0.15">
      <c r="A12" s="123">
        <v>100</v>
      </c>
      <c r="B12" s="105" t="s">
        <v>82</v>
      </c>
      <c r="C12" s="124" t="s">
        <v>79</v>
      </c>
      <c r="D12" s="78"/>
      <c r="E12" s="125">
        <v>74787</v>
      </c>
      <c r="F12" s="125">
        <v>241757</v>
      </c>
      <c r="G12" s="125">
        <v>41050</v>
      </c>
      <c r="H12" s="125">
        <v>652266</v>
      </c>
      <c r="I12" s="125">
        <v>616797.75</v>
      </c>
      <c r="J12" s="125">
        <v>256941</v>
      </c>
      <c r="K12" s="125">
        <v>175291</v>
      </c>
      <c r="L12" s="125">
        <v>177221</v>
      </c>
      <c r="M12" s="125">
        <v>384614.22200000001</v>
      </c>
      <c r="N12" s="125">
        <v>97353</v>
      </c>
      <c r="O12" s="125">
        <v>2718077.9720000001</v>
      </c>
    </row>
    <row r="13" spans="1:15" ht="13.5" customHeight="1" x14ac:dyDescent="0.15">
      <c r="A13" s="79"/>
      <c r="B13" s="106"/>
      <c r="C13" s="80"/>
      <c r="D13" s="81"/>
      <c r="E13" s="126">
        <v>2.75</v>
      </c>
      <c r="F13" s="126">
        <v>8.89</v>
      </c>
      <c r="G13" s="126">
        <v>1.51</v>
      </c>
      <c r="H13" s="126">
        <v>24</v>
      </c>
      <c r="I13" s="126">
        <v>22.69</v>
      </c>
      <c r="J13" s="126">
        <v>9.4499999999999993</v>
      </c>
      <c r="K13" s="126">
        <v>6.45</v>
      </c>
      <c r="L13" s="126">
        <v>6.52</v>
      </c>
      <c r="M13" s="126">
        <v>14.15</v>
      </c>
      <c r="N13" s="126">
        <v>3.58</v>
      </c>
      <c r="O13" s="95"/>
    </row>
    <row r="14" spans="1:15" ht="13.5" customHeight="1" x14ac:dyDescent="0.15">
      <c r="A14" s="123">
        <v>100</v>
      </c>
      <c r="B14" s="105" t="s">
        <v>83</v>
      </c>
      <c r="C14" s="124" t="s">
        <v>84</v>
      </c>
      <c r="D14" s="78"/>
      <c r="E14" s="125">
        <v>33440</v>
      </c>
      <c r="F14" s="125">
        <v>94672</v>
      </c>
      <c r="G14" s="125">
        <v>24610</v>
      </c>
      <c r="H14" s="125">
        <v>336624</v>
      </c>
      <c r="I14" s="125">
        <v>284992.109</v>
      </c>
      <c r="J14" s="125">
        <v>139838</v>
      </c>
      <c r="K14" s="125">
        <v>87245</v>
      </c>
      <c r="L14" s="125">
        <v>76556</v>
      </c>
      <c r="M14" s="125">
        <v>139508.875</v>
      </c>
      <c r="N14" s="125">
        <v>53823</v>
      </c>
      <c r="O14" s="125">
        <v>1271308.9839999999</v>
      </c>
    </row>
    <row r="15" spans="1:15" ht="13.5" customHeight="1" x14ac:dyDescent="0.15">
      <c r="A15" s="79"/>
      <c r="B15" s="106"/>
      <c r="C15" s="80"/>
      <c r="D15" s="81"/>
      <c r="E15" s="126">
        <v>2.63</v>
      </c>
      <c r="F15" s="126">
        <v>7.45</v>
      </c>
      <c r="G15" s="126">
        <v>1.94</v>
      </c>
      <c r="H15" s="126">
        <v>26.48</v>
      </c>
      <c r="I15" s="126">
        <v>22.42</v>
      </c>
      <c r="J15" s="126">
        <v>11</v>
      </c>
      <c r="K15" s="126">
        <v>6.86</v>
      </c>
      <c r="L15" s="126">
        <v>6.02</v>
      </c>
      <c r="M15" s="126">
        <v>10.97</v>
      </c>
      <c r="N15" s="126">
        <v>4.2300000000000004</v>
      </c>
      <c r="O15" s="95"/>
    </row>
    <row r="16" spans="1:15" ht="13.5" customHeight="1" x14ac:dyDescent="0.15">
      <c r="A16" s="123">
        <v>100</v>
      </c>
      <c r="B16" s="105" t="s">
        <v>86</v>
      </c>
      <c r="C16" s="124" t="s">
        <v>79</v>
      </c>
      <c r="D16" s="78"/>
      <c r="E16" s="125">
        <v>108227</v>
      </c>
      <c r="F16" s="125">
        <v>336429</v>
      </c>
      <c r="G16" s="125">
        <v>65660</v>
      </c>
      <c r="H16" s="125">
        <v>988890</v>
      </c>
      <c r="I16" s="125">
        <v>901789.85900000005</v>
      </c>
      <c r="J16" s="125">
        <v>396779</v>
      </c>
      <c r="K16" s="125">
        <v>262536</v>
      </c>
      <c r="L16" s="125">
        <v>253777</v>
      </c>
      <c r="M16" s="125">
        <v>524123.09700000001</v>
      </c>
      <c r="N16" s="125">
        <v>151176</v>
      </c>
      <c r="O16" s="125">
        <v>3989386.9559999998</v>
      </c>
    </row>
    <row r="17" spans="1:15" ht="13.5" customHeight="1" x14ac:dyDescent="0.15">
      <c r="A17" s="79"/>
      <c r="B17" s="106"/>
      <c r="C17" s="80"/>
      <c r="D17" s="81"/>
      <c r="E17" s="126">
        <v>2.71</v>
      </c>
      <c r="F17" s="126">
        <v>8.43</v>
      </c>
      <c r="G17" s="126">
        <v>1.65</v>
      </c>
      <c r="H17" s="126">
        <v>24.79</v>
      </c>
      <c r="I17" s="126">
        <v>22.6</v>
      </c>
      <c r="J17" s="126">
        <v>9.9499999999999993</v>
      </c>
      <c r="K17" s="126">
        <v>6.58</v>
      </c>
      <c r="L17" s="126">
        <v>6.36</v>
      </c>
      <c r="M17" s="126">
        <v>13.14</v>
      </c>
      <c r="N17" s="126">
        <v>3.79</v>
      </c>
      <c r="O17" s="95"/>
    </row>
    <row r="18" spans="1:15" ht="13.5" customHeight="1" x14ac:dyDescent="0.15">
      <c r="A18" s="123">
        <v>100</v>
      </c>
      <c r="B18" s="105" t="s">
        <v>87</v>
      </c>
      <c r="C18" s="129" t="s">
        <v>88</v>
      </c>
      <c r="D18" s="78"/>
      <c r="E18" s="125">
        <v>3189</v>
      </c>
      <c r="F18" s="125">
        <v>8585</v>
      </c>
      <c r="G18" s="125">
        <v>2420</v>
      </c>
      <c r="H18" s="125">
        <v>35455</v>
      </c>
      <c r="I18" s="125">
        <v>30058.937999999998</v>
      </c>
      <c r="J18" s="125">
        <v>15541</v>
      </c>
      <c r="K18" s="125">
        <v>9134</v>
      </c>
      <c r="L18" s="125">
        <v>7905</v>
      </c>
      <c r="M18" s="125">
        <v>11018.048000000001</v>
      </c>
      <c r="N18" s="125">
        <v>4939</v>
      </c>
      <c r="O18" s="125">
        <v>128244.986</v>
      </c>
    </row>
    <row r="19" spans="1:15" ht="13.5" customHeight="1" x14ac:dyDescent="0.15">
      <c r="A19" s="79"/>
      <c r="B19" s="106"/>
      <c r="C19" s="80"/>
      <c r="D19" s="81"/>
      <c r="E19" s="126">
        <v>2.4900000000000002</v>
      </c>
      <c r="F19" s="126">
        <v>6.69</v>
      </c>
      <c r="G19" s="126">
        <v>1.89</v>
      </c>
      <c r="H19" s="126">
        <v>27.65</v>
      </c>
      <c r="I19" s="126">
        <v>23.44</v>
      </c>
      <c r="J19" s="126">
        <v>12.12</v>
      </c>
      <c r="K19" s="126">
        <v>7.12</v>
      </c>
      <c r="L19" s="126">
        <v>6.16</v>
      </c>
      <c r="M19" s="126">
        <v>8.59</v>
      </c>
      <c r="N19" s="126">
        <v>3.85</v>
      </c>
      <c r="O19" s="95"/>
    </row>
    <row r="20" spans="1:15" ht="13.5" customHeight="1" x14ac:dyDescent="0.15">
      <c r="A20" s="82"/>
      <c r="B20" s="105"/>
      <c r="C20" s="83"/>
      <c r="D20" s="84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</row>
    <row r="21" spans="1:15" ht="13.5" customHeight="1" x14ac:dyDescent="0.15">
      <c r="A21" s="82"/>
      <c r="B21" s="106"/>
      <c r="C21" s="80"/>
      <c r="D21" s="81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</row>
    <row r="22" spans="1:15" ht="13.5" customHeight="1" x14ac:dyDescent="0.15">
      <c r="A22" s="123">
        <v>100</v>
      </c>
      <c r="B22" s="105" t="s">
        <v>90</v>
      </c>
      <c r="C22" s="124" t="s">
        <v>79</v>
      </c>
      <c r="D22" s="78"/>
      <c r="E22" s="125">
        <v>47853</v>
      </c>
      <c r="F22" s="125">
        <v>142157</v>
      </c>
      <c r="G22" s="125">
        <v>26152</v>
      </c>
      <c r="H22" s="125">
        <v>424862</v>
      </c>
      <c r="I22" s="125">
        <v>396988.641</v>
      </c>
      <c r="J22" s="125">
        <v>156614</v>
      </c>
      <c r="K22" s="125">
        <v>110267</v>
      </c>
      <c r="L22" s="125">
        <v>107078</v>
      </c>
      <c r="M22" s="125">
        <v>231965.34099999999</v>
      </c>
      <c r="N22" s="125">
        <v>62930</v>
      </c>
      <c r="O22" s="125">
        <v>1706866.9820000001</v>
      </c>
    </row>
    <row r="23" spans="1:15" ht="13.5" customHeight="1" x14ac:dyDescent="0.15">
      <c r="A23" s="79"/>
      <c r="B23" s="106"/>
      <c r="C23" s="80"/>
      <c r="D23" s="81"/>
      <c r="E23" s="126">
        <v>2.8</v>
      </c>
      <c r="F23" s="126">
        <v>8.33</v>
      </c>
      <c r="G23" s="126">
        <v>1.53</v>
      </c>
      <c r="H23" s="126">
        <v>24.89</v>
      </c>
      <c r="I23" s="126">
        <v>23.26</v>
      </c>
      <c r="J23" s="126">
        <v>9.18</v>
      </c>
      <c r="K23" s="126">
        <v>6.46</v>
      </c>
      <c r="L23" s="126">
        <v>6.27</v>
      </c>
      <c r="M23" s="126">
        <v>13.59</v>
      </c>
      <c r="N23" s="126">
        <v>3.69</v>
      </c>
      <c r="O23" s="95"/>
    </row>
    <row r="24" spans="1:15" ht="13.5" customHeight="1" x14ac:dyDescent="0.15">
      <c r="A24" s="123">
        <v>100</v>
      </c>
      <c r="B24" s="105" t="s">
        <v>91</v>
      </c>
      <c r="C24" s="124" t="s">
        <v>92</v>
      </c>
      <c r="D24" s="78"/>
      <c r="E24" s="125">
        <v>3508</v>
      </c>
      <c r="F24" s="125">
        <v>10917</v>
      </c>
      <c r="G24" s="125">
        <v>1646</v>
      </c>
      <c r="H24" s="125">
        <v>28935</v>
      </c>
      <c r="I24" s="125">
        <v>23328.794999999998</v>
      </c>
      <c r="J24" s="125">
        <v>13063</v>
      </c>
      <c r="K24" s="125">
        <v>8025</v>
      </c>
      <c r="L24" s="125">
        <v>9383</v>
      </c>
      <c r="M24" s="125">
        <v>17962.204000000002</v>
      </c>
      <c r="N24" s="125">
        <v>5239</v>
      </c>
      <c r="O24" s="125">
        <v>122006.999</v>
      </c>
    </row>
    <row r="25" spans="1:15" ht="13.5" customHeight="1" x14ac:dyDescent="0.15">
      <c r="A25" s="79"/>
      <c r="B25" s="106"/>
      <c r="C25" s="80"/>
      <c r="D25" s="81"/>
      <c r="E25" s="126">
        <v>2.88</v>
      </c>
      <c r="F25" s="126">
        <v>8.9499999999999993</v>
      </c>
      <c r="G25" s="126">
        <v>1.35</v>
      </c>
      <c r="H25" s="126">
        <v>23.72</v>
      </c>
      <c r="I25" s="126">
        <v>19.12</v>
      </c>
      <c r="J25" s="126">
        <v>10.71</v>
      </c>
      <c r="K25" s="126">
        <v>6.58</v>
      </c>
      <c r="L25" s="126">
        <v>7.69</v>
      </c>
      <c r="M25" s="126">
        <v>14.72</v>
      </c>
      <c r="N25" s="126">
        <v>4.29</v>
      </c>
      <c r="O25" s="95"/>
    </row>
    <row r="26" spans="1:15" ht="13.5" customHeight="1" x14ac:dyDescent="0.15">
      <c r="A26" s="123">
        <v>100</v>
      </c>
      <c r="B26" s="105" t="s">
        <v>94</v>
      </c>
      <c r="C26" s="124" t="s">
        <v>95</v>
      </c>
      <c r="D26" s="78"/>
      <c r="E26" s="125">
        <v>3175</v>
      </c>
      <c r="F26" s="125">
        <v>9594</v>
      </c>
      <c r="G26" s="125">
        <v>1707</v>
      </c>
      <c r="H26" s="125">
        <v>25707</v>
      </c>
      <c r="I26" s="125">
        <v>23386.502</v>
      </c>
      <c r="J26" s="125">
        <v>9140</v>
      </c>
      <c r="K26" s="125">
        <v>6880</v>
      </c>
      <c r="L26" s="125">
        <v>7169</v>
      </c>
      <c r="M26" s="125">
        <v>16816.496999999999</v>
      </c>
      <c r="N26" s="125">
        <v>4530</v>
      </c>
      <c r="O26" s="125">
        <v>108104.999</v>
      </c>
    </row>
    <row r="27" spans="1:15" ht="13.5" customHeight="1" x14ac:dyDescent="0.15">
      <c r="A27" s="79"/>
      <c r="B27" s="106"/>
      <c r="C27" s="80"/>
      <c r="D27" s="81"/>
      <c r="E27" s="126">
        <v>2.94</v>
      </c>
      <c r="F27" s="126">
        <v>8.8699999999999992</v>
      </c>
      <c r="G27" s="126">
        <v>1.58</v>
      </c>
      <c r="H27" s="126">
        <v>23.78</v>
      </c>
      <c r="I27" s="126">
        <v>21.63</v>
      </c>
      <c r="J27" s="126">
        <v>8.4499999999999993</v>
      </c>
      <c r="K27" s="126">
        <v>6.36</v>
      </c>
      <c r="L27" s="126">
        <v>6.63</v>
      </c>
      <c r="M27" s="126">
        <v>15.56</v>
      </c>
      <c r="N27" s="126">
        <v>4.1900000000000004</v>
      </c>
      <c r="O27" s="95"/>
    </row>
    <row r="28" spans="1:15" ht="13.5" customHeight="1" x14ac:dyDescent="0.15">
      <c r="A28" s="123">
        <v>100</v>
      </c>
      <c r="B28" s="105" t="s">
        <v>97</v>
      </c>
      <c r="C28" s="130" t="s">
        <v>98</v>
      </c>
      <c r="D28" s="78"/>
      <c r="E28" s="125">
        <v>1565</v>
      </c>
      <c r="F28" s="125">
        <v>3624</v>
      </c>
      <c r="G28" s="125">
        <v>676</v>
      </c>
      <c r="H28" s="125">
        <v>12692</v>
      </c>
      <c r="I28" s="125">
        <v>9031.6569999999992</v>
      </c>
      <c r="J28" s="125">
        <v>3683</v>
      </c>
      <c r="K28" s="125">
        <v>3979</v>
      </c>
      <c r="L28" s="125">
        <v>2689</v>
      </c>
      <c r="M28" s="125">
        <v>7316.3419999999996</v>
      </c>
      <c r="N28" s="125">
        <v>2013</v>
      </c>
      <c r="O28" s="125">
        <v>47268.999000000003</v>
      </c>
    </row>
    <row r="29" spans="1:15" ht="13.5" customHeight="1" x14ac:dyDescent="0.15">
      <c r="A29" s="79"/>
      <c r="B29" s="106"/>
      <c r="C29" s="80"/>
      <c r="D29" s="81"/>
      <c r="E29" s="126">
        <v>3.31</v>
      </c>
      <c r="F29" s="126">
        <v>7.67</v>
      </c>
      <c r="G29" s="126">
        <v>1.43</v>
      </c>
      <c r="H29" s="126">
        <v>26.85</v>
      </c>
      <c r="I29" s="126">
        <v>19.11</v>
      </c>
      <c r="J29" s="126">
        <v>7.79</v>
      </c>
      <c r="K29" s="126">
        <v>8.42</v>
      </c>
      <c r="L29" s="126">
        <v>5.69</v>
      </c>
      <c r="M29" s="126">
        <v>15.48</v>
      </c>
      <c r="N29" s="126">
        <v>4.26</v>
      </c>
      <c r="O29" s="95"/>
    </row>
    <row r="30" spans="1:15" ht="13.5" customHeight="1" x14ac:dyDescent="0.15">
      <c r="A30" s="123">
        <v>100</v>
      </c>
      <c r="B30" s="105" t="s">
        <v>100</v>
      </c>
      <c r="C30" s="124" t="s">
        <v>101</v>
      </c>
      <c r="D30" s="78"/>
      <c r="E30" s="125">
        <v>2188</v>
      </c>
      <c r="F30" s="125">
        <v>5613</v>
      </c>
      <c r="G30" s="125">
        <v>1003</v>
      </c>
      <c r="H30" s="125">
        <v>14819</v>
      </c>
      <c r="I30" s="125">
        <v>12955.553</v>
      </c>
      <c r="J30" s="125">
        <v>5604</v>
      </c>
      <c r="K30" s="125">
        <v>4451</v>
      </c>
      <c r="L30" s="125">
        <v>3479</v>
      </c>
      <c r="M30" s="125">
        <v>8319.4459999999999</v>
      </c>
      <c r="N30" s="125">
        <v>3033</v>
      </c>
      <c r="O30" s="125">
        <v>61464.999000000003</v>
      </c>
    </row>
    <row r="31" spans="1:15" ht="13.5" customHeight="1" x14ac:dyDescent="0.15">
      <c r="A31" s="79"/>
      <c r="B31" s="106"/>
      <c r="C31" s="80"/>
      <c r="D31" s="81"/>
      <c r="E31" s="126">
        <v>3.56</v>
      </c>
      <c r="F31" s="126">
        <v>9.1300000000000008</v>
      </c>
      <c r="G31" s="126">
        <v>1.63</v>
      </c>
      <c r="H31" s="126">
        <v>24.11</v>
      </c>
      <c r="I31" s="126">
        <v>21.08</v>
      </c>
      <c r="J31" s="126">
        <v>9.1199999999999992</v>
      </c>
      <c r="K31" s="126">
        <v>7.24</v>
      </c>
      <c r="L31" s="126">
        <v>5.66</v>
      </c>
      <c r="M31" s="126">
        <v>13.54</v>
      </c>
      <c r="N31" s="126">
        <v>4.93</v>
      </c>
      <c r="O31" s="95"/>
    </row>
    <row r="32" spans="1:15" ht="13.5" customHeight="1" x14ac:dyDescent="0.15">
      <c r="A32" s="123">
        <v>100</v>
      </c>
      <c r="B32" s="105" t="s">
        <v>103</v>
      </c>
      <c r="C32" s="124" t="s">
        <v>104</v>
      </c>
      <c r="D32" s="78"/>
      <c r="E32" s="125">
        <v>2452</v>
      </c>
      <c r="F32" s="125">
        <v>5004</v>
      </c>
      <c r="G32" s="125">
        <v>1297</v>
      </c>
      <c r="H32" s="125">
        <v>21793</v>
      </c>
      <c r="I32" s="125">
        <v>15630.941000000001</v>
      </c>
      <c r="J32" s="125">
        <v>10159</v>
      </c>
      <c r="K32" s="125">
        <v>7511</v>
      </c>
      <c r="L32" s="125">
        <v>6217</v>
      </c>
      <c r="M32" s="125">
        <v>10454.058000000001</v>
      </c>
      <c r="N32" s="125">
        <v>3470</v>
      </c>
      <c r="O32" s="125">
        <v>83987.998999999996</v>
      </c>
    </row>
    <row r="33" spans="1:15" ht="13.5" customHeight="1" x14ac:dyDescent="0.15">
      <c r="A33" s="79"/>
      <c r="B33" s="106"/>
      <c r="C33" s="80"/>
      <c r="D33" s="81"/>
      <c r="E33" s="126">
        <v>2.92</v>
      </c>
      <c r="F33" s="126">
        <v>5.96</v>
      </c>
      <c r="G33" s="126">
        <v>1.54</v>
      </c>
      <c r="H33" s="126">
        <v>25.95</v>
      </c>
      <c r="I33" s="126">
        <v>18.61</v>
      </c>
      <c r="J33" s="126">
        <v>12.1</v>
      </c>
      <c r="K33" s="126">
        <v>8.94</v>
      </c>
      <c r="L33" s="126">
        <v>7.4</v>
      </c>
      <c r="M33" s="126">
        <v>12.45</v>
      </c>
      <c r="N33" s="126">
        <v>4.13</v>
      </c>
      <c r="O33" s="95"/>
    </row>
    <row r="34" spans="1:15" ht="13.5" customHeight="1" x14ac:dyDescent="0.15">
      <c r="A34" s="123">
        <v>100</v>
      </c>
      <c r="B34" s="105" t="s">
        <v>106</v>
      </c>
      <c r="C34" s="124" t="s">
        <v>107</v>
      </c>
      <c r="D34" s="78"/>
      <c r="E34" s="125">
        <v>2734</v>
      </c>
      <c r="F34" s="125">
        <v>6921</v>
      </c>
      <c r="G34" s="125">
        <v>1682</v>
      </c>
      <c r="H34" s="125">
        <v>27757</v>
      </c>
      <c r="I34" s="125">
        <v>21561.938999999998</v>
      </c>
      <c r="J34" s="125">
        <v>9953</v>
      </c>
      <c r="K34" s="125">
        <v>7580</v>
      </c>
      <c r="L34" s="125">
        <v>6744</v>
      </c>
      <c r="M34" s="125">
        <v>11511.06</v>
      </c>
      <c r="N34" s="125">
        <v>4093</v>
      </c>
      <c r="O34" s="125">
        <v>100536.999</v>
      </c>
    </row>
    <row r="35" spans="1:15" ht="13.5" customHeight="1" x14ac:dyDescent="0.15">
      <c r="A35" s="79"/>
      <c r="B35" s="106"/>
      <c r="C35" s="80"/>
      <c r="D35" s="81"/>
      <c r="E35" s="126">
        <v>2.72</v>
      </c>
      <c r="F35" s="126">
        <v>6.88</v>
      </c>
      <c r="G35" s="126">
        <v>1.67</v>
      </c>
      <c r="H35" s="126">
        <v>27.61</v>
      </c>
      <c r="I35" s="126">
        <v>21.45</v>
      </c>
      <c r="J35" s="126">
        <v>9.9</v>
      </c>
      <c r="K35" s="126">
        <v>7.54</v>
      </c>
      <c r="L35" s="126">
        <v>6.71</v>
      </c>
      <c r="M35" s="126">
        <v>11.45</v>
      </c>
      <c r="N35" s="126">
        <v>4.07</v>
      </c>
      <c r="O35" s="95"/>
    </row>
    <row r="36" spans="1:15" ht="13.5" customHeight="1" x14ac:dyDescent="0.15">
      <c r="A36" s="123">
        <v>100</v>
      </c>
      <c r="B36" s="105" t="s">
        <v>109</v>
      </c>
      <c r="C36" s="124" t="s">
        <v>110</v>
      </c>
      <c r="D36" s="78"/>
      <c r="E36" s="125">
        <v>2608</v>
      </c>
      <c r="F36" s="125">
        <v>7746</v>
      </c>
      <c r="G36" s="125">
        <v>1444</v>
      </c>
      <c r="H36" s="125">
        <v>21467</v>
      </c>
      <c r="I36" s="125">
        <v>21656.077000000001</v>
      </c>
      <c r="J36" s="125">
        <v>10762</v>
      </c>
      <c r="K36" s="125">
        <v>5790</v>
      </c>
      <c r="L36" s="125">
        <v>6016</v>
      </c>
      <c r="M36" s="125">
        <v>11476.922</v>
      </c>
      <c r="N36" s="125">
        <v>2941</v>
      </c>
      <c r="O36" s="125">
        <v>91906.998999999996</v>
      </c>
    </row>
    <row r="37" spans="1:15" ht="13.5" customHeight="1" x14ac:dyDescent="0.15">
      <c r="A37" s="79"/>
      <c r="B37" s="106"/>
      <c r="C37" s="80"/>
      <c r="D37" s="81"/>
      <c r="E37" s="126">
        <v>2.84</v>
      </c>
      <c r="F37" s="126">
        <v>8.43</v>
      </c>
      <c r="G37" s="126">
        <v>1.57</v>
      </c>
      <c r="H37" s="126">
        <v>23.36</v>
      </c>
      <c r="I37" s="126">
        <v>23.56</v>
      </c>
      <c r="J37" s="126">
        <v>11.71</v>
      </c>
      <c r="K37" s="126">
        <v>6.3</v>
      </c>
      <c r="L37" s="126">
        <v>6.55</v>
      </c>
      <c r="M37" s="126">
        <v>12.49</v>
      </c>
      <c r="N37" s="126">
        <v>3.2</v>
      </c>
      <c r="O37" s="95"/>
    </row>
    <row r="38" spans="1:15" ht="13.5" customHeight="1" x14ac:dyDescent="0.15">
      <c r="A38" s="123">
        <v>100</v>
      </c>
      <c r="B38" s="105" t="s">
        <v>112</v>
      </c>
      <c r="C38" s="124" t="s">
        <v>113</v>
      </c>
      <c r="D38" s="78"/>
      <c r="E38" s="125">
        <v>2747</v>
      </c>
      <c r="F38" s="125">
        <v>8644</v>
      </c>
      <c r="G38" s="125">
        <v>1729</v>
      </c>
      <c r="H38" s="125">
        <v>26343</v>
      </c>
      <c r="I38" s="125">
        <v>28050.316999999999</v>
      </c>
      <c r="J38" s="125">
        <v>13084</v>
      </c>
      <c r="K38" s="125">
        <v>6679</v>
      </c>
      <c r="L38" s="125">
        <v>7333</v>
      </c>
      <c r="M38" s="125">
        <v>12605.682000000001</v>
      </c>
      <c r="N38" s="125">
        <v>3230</v>
      </c>
      <c r="O38" s="125">
        <v>110444.999</v>
      </c>
    </row>
    <row r="39" spans="1:15" ht="13.5" customHeight="1" x14ac:dyDescent="0.15">
      <c r="A39" s="79"/>
      <c r="B39" s="106"/>
      <c r="C39" s="80"/>
      <c r="D39" s="81"/>
      <c r="E39" s="126">
        <v>2.4900000000000002</v>
      </c>
      <c r="F39" s="126">
        <v>7.83</v>
      </c>
      <c r="G39" s="126">
        <v>1.57</v>
      </c>
      <c r="H39" s="126">
        <v>23.85</v>
      </c>
      <c r="I39" s="126">
        <v>25.4</v>
      </c>
      <c r="J39" s="126">
        <v>11.85</v>
      </c>
      <c r="K39" s="126">
        <v>6.05</v>
      </c>
      <c r="L39" s="126">
        <v>6.64</v>
      </c>
      <c r="M39" s="126">
        <v>11.41</v>
      </c>
      <c r="N39" s="126">
        <v>2.92</v>
      </c>
      <c r="O39" s="95"/>
    </row>
    <row r="40" spans="1:15" ht="13.5" customHeight="1" x14ac:dyDescent="0.15">
      <c r="A40" s="123">
        <v>100</v>
      </c>
      <c r="B40" s="105" t="s">
        <v>115</v>
      </c>
      <c r="C40" s="124" t="s">
        <v>116</v>
      </c>
      <c r="D40" s="78"/>
      <c r="E40" s="125">
        <v>2072</v>
      </c>
      <c r="F40" s="125">
        <v>6381</v>
      </c>
      <c r="G40" s="125">
        <v>1145</v>
      </c>
      <c r="H40" s="125">
        <v>17362</v>
      </c>
      <c r="I40" s="125">
        <v>17349.235000000001</v>
      </c>
      <c r="J40" s="125">
        <v>7644</v>
      </c>
      <c r="K40" s="125">
        <v>4733</v>
      </c>
      <c r="L40" s="125">
        <v>4515</v>
      </c>
      <c r="M40" s="125">
        <v>8801.7639999999992</v>
      </c>
      <c r="N40" s="125">
        <v>3288</v>
      </c>
      <c r="O40" s="125">
        <v>73290.998999999996</v>
      </c>
    </row>
    <row r="41" spans="1:15" ht="13.5" customHeight="1" x14ac:dyDescent="0.15">
      <c r="A41" s="79"/>
      <c r="B41" s="106"/>
      <c r="C41" s="80"/>
      <c r="D41" s="81"/>
      <c r="E41" s="126">
        <v>2.83</v>
      </c>
      <c r="F41" s="126">
        <v>8.7100000000000009</v>
      </c>
      <c r="G41" s="126">
        <v>1.56</v>
      </c>
      <c r="H41" s="126">
        <v>23.69</v>
      </c>
      <c r="I41" s="126">
        <v>23.67</v>
      </c>
      <c r="J41" s="126">
        <v>10.43</v>
      </c>
      <c r="K41" s="126">
        <v>6.46</v>
      </c>
      <c r="L41" s="126">
        <v>6.16</v>
      </c>
      <c r="M41" s="126">
        <v>12.01</v>
      </c>
      <c r="N41" s="126">
        <v>4.49</v>
      </c>
      <c r="O41" s="95"/>
    </row>
    <row r="42" spans="1:15" ht="13.5" customHeight="1" x14ac:dyDescent="0.15">
      <c r="A42" s="123">
        <v>100</v>
      </c>
      <c r="B42" s="105" t="s">
        <v>118</v>
      </c>
      <c r="C42" s="124" t="s">
        <v>119</v>
      </c>
      <c r="D42" s="78"/>
      <c r="E42" s="125">
        <v>2547</v>
      </c>
      <c r="F42" s="125">
        <v>7902</v>
      </c>
      <c r="G42" s="125">
        <v>1501</v>
      </c>
      <c r="H42" s="125">
        <v>22866</v>
      </c>
      <c r="I42" s="125">
        <v>23043.457999999999</v>
      </c>
      <c r="J42" s="125">
        <v>8914</v>
      </c>
      <c r="K42" s="125">
        <v>5388</v>
      </c>
      <c r="L42" s="125">
        <v>5920</v>
      </c>
      <c r="M42" s="125">
        <v>10319.540999999999</v>
      </c>
      <c r="N42" s="125">
        <v>3970</v>
      </c>
      <c r="O42" s="125">
        <v>92370.998999999996</v>
      </c>
    </row>
    <row r="43" spans="1:15" ht="13.5" customHeight="1" x14ac:dyDescent="0.15">
      <c r="A43" s="79"/>
      <c r="B43" s="106"/>
      <c r="C43" s="80"/>
      <c r="D43" s="81"/>
      <c r="E43" s="126">
        <v>2.76</v>
      </c>
      <c r="F43" s="126">
        <v>8.5500000000000007</v>
      </c>
      <c r="G43" s="126">
        <v>1.62</v>
      </c>
      <c r="H43" s="126">
        <v>24.75</v>
      </c>
      <c r="I43" s="126">
        <v>24.95</v>
      </c>
      <c r="J43" s="126">
        <v>9.65</v>
      </c>
      <c r="K43" s="126">
        <v>5.83</v>
      </c>
      <c r="L43" s="126">
        <v>6.41</v>
      </c>
      <c r="M43" s="126">
        <v>11.17</v>
      </c>
      <c r="N43" s="126">
        <v>4.3</v>
      </c>
      <c r="O43" s="95"/>
    </row>
    <row r="44" spans="1:15" ht="13.5" customHeight="1" x14ac:dyDescent="0.15">
      <c r="A44" s="123">
        <v>100</v>
      </c>
      <c r="B44" s="105" t="s">
        <v>121</v>
      </c>
      <c r="C44" s="124" t="s">
        <v>79</v>
      </c>
      <c r="D44" s="78"/>
      <c r="E44" s="125">
        <v>4739</v>
      </c>
      <c r="F44" s="125">
        <v>14966</v>
      </c>
      <c r="G44" s="125">
        <v>2665</v>
      </c>
      <c r="H44" s="125">
        <v>41058</v>
      </c>
      <c r="I44" s="125">
        <v>39446.01</v>
      </c>
      <c r="J44" s="125">
        <v>11402</v>
      </c>
      <c r="K44" s="125">
        <v>10256</v>
      </c>
      <c r="L44" s="125">
        <v>10054</v>
      </c>
      <c r="M44" s="125">
        <v>27460.989000000001</v>
      </c>
      <c r="N44" s="125">
        <v>5542</v>
      </c>
      <c r="O44" s="125">
        <v>167588.99900000001</v>
      </c>
    </row>
    <row r="45" spans="1:15" ht="13.5" customHeight="1" x14ac:dyDescent="0.15">
      <c r="A45" s="79"/>
      <c r="B45" s="106"/>
      <c r="C45" s="80"/>
      <c r="D45" s="81"/>
      <c r="E45" s="126">
        <v>2.83</v>
      </c>
      <c r="F45" s="126">
        <v>8.93</v>
      </c>
      <c r="G45" s="126">
        <v>1.59</v>
      </c>
      <c r="H45" s="126">
        <v>24.5</v>
      </c>
      <c r="I45" s="126">
        <v>23.54</v>
      </c>
      <c r="J45" s="126">
        <v>6.8</v>
      </c>
      <c r="K45" s="126">
        <v>6.12</v>
      </c>
      <c r="L45" s="126">
        <v>6</v>
      </c>
      <c r="M45" s="126">
        <v>16.39</v>
      </c>
      <c r="N45" s="126">
        <v>3.31</v>
      </c>
      <c r="O45" s="95"/>
    </row>
    <row r="46" spans="1:15" ht="13.5" customHeight="1" x14ac:dyDescent="0.15">
      <c r="A46" s="123">
        <v>100</v>
      </c>
      <c r="B46" s="105" t="s">
        <v>122</v>
      </c>
      <c r="C46" s="124" t="s">
        <v>123</v>
      </c>
      <c r="D46" s="78"/>
      <c r="E46" s="125">
        <v>2073</v>
      </c>
      <c r="F46" s="125">
        <v>5676</v>
      </c>
      <c r="G46" s="125">
        <v>1366</v>
      </c>
      <c r="H46" s="125">
        <v>20674</v>
      </c>
      <c r="I46" s="125">
        <v>20995.68</v>
      </c>
      <c r="J46" s="125">
        <v>8061</v>
      </c>
      <c r="K46" s="125">
        <v>5238</v>
      </c>
      <c r="L46" s="125">
        <v>5157</v>
      </c>
      <c r="M46" s="125">
        <v>10852.319</v>
      </c>
      <c r="N46" s="125">
        <v>2548</v>
      </c>
      <c r="O46" s="125">
        <v>82640.998999999996</v>
      </c>
    </row>
    <row r="47" spans="1:15" ht="13.5" customHeight="1" x14ac:dyDescent="0.15">
      <c r="A47" s="79"/>
      <c r="B47" s="106"/>
      <c r="C47" s="80"/>
      <c r="D47" s="81"/>
      <c r="E47" s="126">
        <v>2.5099999999999998</v>
      </c>
      <c r="F47" s="126">
        <v>6.87</v>
      </c>
      <c r="G47" s="126">
        <v>1.65</v>
      </c>
      <c r="H47" s="126">
        <v>25.02</v>
      </c>
      <c r="I47" s="126">
        <v>25.41</v>
      </c>
      <c r="J47" s="126">
        <v>9.75</v>
      </c>
      <c r="K47" s="126">
        <v>6.34</v>
      </c>
      <c r="L47" s="126">
        <v>6.24</v>
      </c>
      <c r="M47" s="126">
        <v>13.13</v>
      </c>
      <c r="N47" s="126">
        <v>3.08</v>
      </c>
      <c r="O47" s="95"/>
    </row>
    <row r="48" spans="1:15" ht="13.5" customHeight="1" x14ac:dyDescent="0.15">
      <c r="A48" s="123">
        <v>100</v>
      </c>
      <c r="B48" s="105" t="s">
        <v>125</v>
      </c>
      <c r="C48" s="124" t="s">
        <v>126</v>
      </c>
      <c r="D48" s="78"/>
      <c r="E48" s="125">
        <v>4540</v>
      </c>
      <c r="F48" s="125">
        <v>11434</v>
      </c>
      <c r="G48" s="125">
        <v>2175</v>
      </c>
      <c r="H48" s="125">
        <v>40717</v>
      </c>
      <c r="I48" s="125">
        <v>41933.781999999999</v>
      </c>
      <c r="J48" s="125">
        <v>8694</v>
      </c>
      <c r="K48" s="125">
        <v>8949</v>
      </c>
      <c r="L48" s="125">
        <v>8312</v>
      </c>
      <c r="M48" s="125">
        <v>20813.217000000001</v>
      </c>
      <c r="N48" s="125">
        <v>5159</v>
      </c>
      <c r="O48" s="125">
        <v>152726.99900000001</v>
      </c>
    </row>
    <row r="49" spans="1:15" ht="13.5" customHeight="1" x14ac:dyDescent="0.15">
      <c r="A49" s="79"/>
      <c r="B49" s="106"/>
      <c r="C49" s="80"/>
      <c r="D49" s="81"/>
      <c r="E49" s="126">
        <v>2.97</v>
      </c>
      <c r="F49" s="126">
        <v>7.49</v>
      </c>
      <c r="G49" s="126">
        <v>1.42</v>
      </c>
      <c r="H49" s="126">
        <v>26.66</v>
      </c>
      <c r="I49" s="126">
        <v>27.46</v>
      </c>
      <c r="J49" s="126">
        <v>5.69</v>
      </c>
      <c r="K49" s="126">
        <v>5.86</v>
      </c>
      <c r="L49" s="126">
        <v>5.44</v>
      </c>
      <c r="M49" s="126">
        <v>13.63</v>
      </c>
      <c r="N49" s="126">
        <v>3.38</v>
      </c>
      <c r="O49" s="95"/>
    </row>
    <row r="50" spans="1:15" ht="13.5" customHeight="1" x14ac:dyDescent="0.15">
      <c r="A50" s="123">
        <v>100</v>
      </c>
      <c r="B50" s="105" t="s">
        <v>128</v>
      </c>
      <c r="C50" s="124" t="s">
        <v>129</v>
      </c>
      <c r="D50" s="84"/>
      <c r="E50" s="125">
        <v>2870</v>
      </c>
      <c r="F50" s="125">
        <v>9105</v>
      </c>
      <c r="G50" s="125">
        <v>1238</v>
      </c>
      <c r="H50" s="125">
        <v>24883</v>
      </c>
      <c r="I50" s="125">
        <v>23112.175999999999</v>
      </c>
      <c r="J50" s="125">
        <v>6921</v>
      </c>
      <c r="K50" s="125">
        <v>5887</v>
      </c>
      <c r="L50" s="125">
        <v>4272</v>
      </c>
      <c r="M50" s="125">
        <v>18849.823</v>
      </c>
      <c r="N50" s="125">
        <v>3265</v>
      </c>
      <c r="O50" s="125">
        <v>100402.999</v>
      </c>
    </row>
    <row r="51" spans="1:15" ht="13.5" customHeight="1" x14ac:dyDescent="0.15">
      <c r="A51" s="79"/>
      <c r="B51" s="106"/>
      <c r="C51" s="80"/>
      <c r="D51" s="81"/>
      <c r="E51" s="126">
        <v>2.86</v>
      </c>
      <c r="F51" s="126">
        <v>9.07</v>
      </c>
      <c r="G51" s="126">
        <v>1.23</v>
      </c>
      <c r="H51" s="126">
        <v>24.78</v>
      </c>
      <c r="I51" s="126">
        <v>23.02</v>
      </c>
      <c r="J51" s="126">
        <v>6.89</v>
      </c>
      <c r="K51" s="126">
        <v>5.86</v>
      </c>
      <c r="L51" s="126">
        <v>4.25</v>
      </c>
      <c r="M51" s="126">
        <v>18.77</v>
      </c>
      <c r="N51" s="126">
        <v>3.25</v>
      </c>
      <c r="O51" s="95"/>
    </row>
    <row r="52" spans="1:15" ht="13.5" customHeight="1" x14ac:dyDescent="0.15">
      <c r="A52" s="123">
        <v>100</v>
      </c>
      <c r="B52" s="105" t="s">
        <v>131</v>
      </c>
      <c r="C52" s="124" t="s">
        <v>132</v>
      </c>
      <c r="D52" s="78"/>
      <c r="E52" s="125">
        <v>3407</v>
      </c>
      <c r="F52" s="125">
        <v>12821</v>
      </c>
      <c r="G52" s="125">
        <v>1969</v>
      </c>
      <c r="H52" s="125">
        <v>32842</v>
      </c>
      <c r="I52" s="125">
        <v>30322.375</v>
      </c>
      <c r="J52" s="125">
        <v>11468</v>
      </c>
      <c r="K52" s="125">
        <v>7681</v>
      </c>
      <c r="L52" s="125">
        <v>8544</v>
      </c>
      <c r="M52" s="125">
        <v>17394.624</v>
      </c>
      <c r="N52" s="125">
        <v>4288</v>
      </c>
      <c r="O52" s="125">
        <v>130736.999</v>
      </c>
    </row>
    <row r="53" spans="1:15" ht="13.5" customHeight="1" x14ac:dyDescent="0.15">
      <c r="A53" s="79"/>
      <c r="B53" s="106"/>
      <c r="C53" s="80"/>
      <c r="D53" s="81"/>
      <c r="E53" s="126">
        <v>2.61</v>
      </c>
      <c r="F53" s="126">
        <v>9.81</v>
      </c>
      <c r="G53" s="126">
        <v>1.51</v>
      </c>
      <c r="H53" s="126">
        <v>25.12</v>
      </c>
      <c r="I53" s="126">
        <v>23.19</v>
      </c>
      <c r="J53" s="126">
        <v>8.77</v>
      </c>
      <c r="K53" s="126">
        <v>5.88</v>
      </c>
      <c r="L53" s="126">
        <v>6.54</v>
      </c>
      <c r="M53" s="126">
        <v>13.31</v>
      </c>
      <c r="N53" s="126">
        <v>3.28</v>
      </c>
      <c r="O53" s="95"/>
    </row>
    <row r="54" spans="1:15" ht="13.5" customHeight="1" x14ac:dyDescent="0.15">
      <c r="A54" s="123">
        <v>100</v>
      </c>
      <c r="B54" s="105" t="s">
        <v>134</v>
      </c>
      <c r="C54" s="124" t="s">
        <v>135</v>
      </c>
      <c r="D54" s="78"/>
      <c r="E54" s="125">
        <v>1517</v>
      </c>
      <c r="F54" s="125">
        <v>5651</v>
      </c>
      <c r="G54" s="125">
        <v>969</v>
      </c>
      <c r="H54" s="125">
        <v>14385</v>
      </c>
      <c r="I54" s="125">
        <v>15958.761</v>
      </c>
      <c r="J54" s="125">
        <v>4547</v>
      </c>
      <c r="K54" s="125">
        <v>3530</v>
      </c>
      <c r="L54" s="125">
        <v>3335</v>
      </c>
      <c r="M54" s="125">
        <v>6667.2380000000003</v>
      </c>
      <c r="N54" s="125">
        <v>2214</v>
      </c>
      <c r="O54" s="125">
        <v>58773.999000000003</v>
      </c>
    </row>
    <row r="55" spans="1:15" ht="13.5" customHeight="1" x14ac:dyDescent="0.15">
      <c r="A55" s="79"/>
      <c r="B55" s="106"/>
      <c r="C55" s="80"/>
      <c r="D55" s="81"/>
      <c r="E55" s="126">
        <v>2.58</v>
      </c>
      <c r="F55" s="126">
        <v>9.61</v>
      </c>
      <c r="G55" s="126">
        <v>1.65</v>
      </c>
      <c r="H55" s="126">
        <v>24.48</v>
      </c>
      <c r="I55" s="126">
        <v>27.15</v>
      </c>
      <c r="J55" s="126">
        <v>7.74</v>
      </c>
      <c r="K55" s="126">
        <v>6.01</v>
      </c>
      <c r="L55" s="126">
        <v>5.67</v>
      </c>
      <c r="M55" s="126">
        <v>11.34</v>
      </c>
      <c r="N55" s="126">
        <v>3.77</v>
      </c>
      <c r="O55" s="95"/>
    </row>
    <row r="56" spans="1:15" ht="13.5" customHeight="1" x14ac:dyDescent="0.15">
      <c r="A56" s="123">
        <v>100</v>
      </c>
      <c r="B56" s="105" t="s">
        <v>137</v>
      </c>
      <c r="C56" s="124" t="s">
        <v>138</v>
      </c>
      <c r="D56" s="84"/>
      <c r="E56" s="125">
        <v>1756</v>
      </c>
      <c r="F56" s="125">
        <v>6299</v>
      </c>
      <c r="G56" s="125">
        <v>1111</v>
      </c>
      <c r="H56" s="125">
        <v>17603</v>
      </c>
      <c r="I56" s="125">
        <v>16547.960999999999</v>
      </c>
      <c r="J56" s="125">
        <v>6805</v>
      </c>
      <c r="K56" s="125">
        <v>4112</v>
      </c>
      <c r="L56" s="125">
        <v>4615</v>
      </c>
      <c r="M56" s="125">
        <v>8369.0380000000005</v>
      </c>
      <c r="N56" s="125">
        <v>2152</v>
      </c>
      <c r="O56" s="125">
        <v>69369.998999999996</v>
      </c>
    </row>
    <row r="57" spans="1:15" ht="13.5" customHeight="1" x14ac:dyDescent="0.15">
      <c r="A57" s="79"/>
      <c r="B57" s="106"/>
      <c r="C57" s="80"/>
      <c r="D57" s="81"/>
      <c r="E57" s="126">
        <v>2.5299999999999998</v>
      </c>
      <c r="F57" s="126">
        <v>9.08</v>
      </c>
      <c r="G57" s="126">
        <v>1.6</v>
      </c>
      <c r="H57" s="126">
        <v>25.38</v>
      </c>
      <c r="I57" s="126">
        <v>23.85</v>
      </c>
      <c r="J57" s="126">
        <v>9.81</v>
      </c>
      <c r="K57" s="126">
        <v>5.93</v>
      </c>
      <c r="L57" s="126">
        <v>6.65</v>
      </c>
      <c r="M57" s="126">
        <v>12.06</v>
      </c>
      <c r="N57" s="126">
        <v>3.1</v>
      </c>
      <c r="O57" s="95"/>
    </row>
    <row r="58" spans="1:15" ht="13.5" customHeight="1" x14ac:dyDescent="0.15">
      <c r="B58" s="93"/>
      <c r="E58" s="94"/>
      <c r="F58" s="93"/>
      <c r="O58" s="91"/>
    </row>
    <row r="59" spans="1:15" ht="13.2" x14ac:dyDescent="0.2">
      <c r="A59" s="60" t="s">
        <v>55</v>
      </c>
      <c r="B59" s="98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8"/>
      <c r="O59" s="88" t="s">
        <v>75</v>
      </c>
    </row>
    <row r="60" spans="1:15" ht="18" x14ac:dyDescent="0.2">
      <c r="A60" s="135" t="s">
        <v>59</v>
      </c>
      <c r="B60" s="150"/>
      <c r="C60" s="150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</row>
    <row r="61" spans="1:15" ht="13.2" x14ac:dyDescent="0.2">
      <c r="A61" s="87"/>
      <c r="B61" s="99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</row>
    <row r="62" spans="1:15" ht="14.4" x14ac:dyDescent="0.2">
      <c r="A62" s="61" t="s">
        <v>58</v>
      </c>
      <c r="B62" s="99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9"/>
      <c r="O62" s="1" t="s">
        <v>57</v>
      </c>
    </row>
    <row r="63" spans="1:15" ht="13.5" customHeight="1" x14ac:dyDescent="0.15">
      <c r="A63" s="152" t="s">
        <v>46</v>
      </c>
      <c r="B63" s="155" t="s">
        <v>15</v>
      </c>
      <c r="C63" s="152" t="s">
        <v>47</v>
      </c>
      <c r="D63" s="69"/>
      <c r="E63" s="122">
        <v>1</v>
      </c>
      <c r="F63" s="122">
        <v>2</v>
      </c>
      <c r="G63" s="122">
        <v>3</v>
      </c>
      <c r="H63" s="122">
        <v>4</v>
      </c>
      <c r="I63" s="122">
        <v>5</v>
      </c>
      <c r="J63" s="122">
        <v>6</v>
      </c>
      <c r="K63" s="122">
        <v>7</v>
      </c>
      <c r="L63" s="122">
        <v>8</v>
      </c>
      <c r="M63" s="122">
        <v>9</v>
      </c>
      <c r="N63" s="122">
        <v>10</v>
      </c>
      <c r="O63" s="70"/>
    </row>
    <row r="64" spans="1:15" ht="13.5" customHeight="1" x14ac:dyDescent="0.15">
      <c r="A64" s="153"/>
      <c r="B64" s="156"/>
      <c r="C64" s="153"/>
      <c r="D64" s="71"/>
      <c r="E64" s="121" t="s">
        <v>71</v>
      </c>
      <c r="F64" s="121" t="s">
        <v>67</v>
      </c>
      <c r="G64" s="121" t="s">
        <v>72</v>
      </c>
      <c r="H64" s="121" t="s">
        <v>63</v>
      </c>
      <c r="I64" s="121" t="s">
        <v>64</v>
      </c>
      <c r="J64" s="121" t="s">
        <v>66</v>
      </c>
      <c r="K64" s="121" t="s">
        <v>68</v>
      </c>
      <c r="L64" s="121" t="s">
        <v>69</v>
      </c>
      <c r="M64" s="121" t="s">
        <v>65</v>
      </c>
      <c r="N64" s="121" t="s">
        <v>70</v>
      </c>
      <c r="O64" s="72" t="s">
        <v>80</v>
      </c>
    </row>
    <row r="65" spans="1:15" ht="13.5" customHeight="1" x14ac:dyDescent="0.15">
      <c r="A65" s="154"/>
      <c r="B65" s="157"/>
      <c r="C65" s="154"/>
      <c r="D65" s="73" t="s">
        <v>45</v>
      </c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5"/>
    </row>
    <row r="66" spans="1:15" ht="13.5" customHeight="1" x14ac:dyDescent="0.15">
      <c r="A66" s="123">
        <v>100</v>
      </c>
      <c r="B66" s="105" t="s">
        <v>140</v>
      </c>
      <c r="C66" s="124" t="s">
        <v>141</v>
      </c>
      <c r="D66" s="78"/>
      <c r="E66" s="125">
        <v>1355</v>
      </c>
      <c r="F66" s="125">
        <v>3859</v>
      </c>
      <c r="G66" s="125">
        <v>829</v>
      </c>
      <c r="H66" s="125">
        <v>12959</v>
      </c>
      <c r="I66" s="125">
        <v>12677.422</v>
      </c>
      <c r="J66" s="125">
        <v>6710</v>
      </c>
      <c r="K66" s="125">
        <v>3598</v>
      </c>
      <c r="L66" s="125">
        <v>3324</v>
      </c>
      <c r="M66" s="125">
        <v>5974.5770000000002</v>
      </c>
      <c r="N66" s="125">
        <v>1955</v>
      </c>
      <c r="O66" s="125">
        <v>53240.999000000003</v>
      </c>
    </row>
    <row r="67" spans="1:15" ht="13.5" customHeight="1" x14ac:dyDescent="0.15">
      <c r="A67" s="79"/>
      <c r="B67" s="106"/>
      <c r="C67" s="80"/>
      <c r="D67" s="81"/>
      <c r="E67" s="126">
        <v>2.5499999999999998</v>
      </c>
      <c r="F67" s="126">
        <v>7.25</v>
      </c>
      <c r="G67" s="126">
        <v>1.56</v>
      </c>
      <c r="H67" s="126">
        <v>24.34</v>
      </c>
      <c r="I67" s="126">
        <v>23.81</v>
      </c>
      <c r="J67" s="126">
        <v>12.6</v>
      </c>
      <c r="K67" s="126">
        <v>6.76</v>
      </c>
      <c r="L67" s="126">
        <v>6.24</v>
      </c>
      <c r="M67" s="126">
        <v>11.22</v>
      </c>
      <c r="N67" s="126">
        <v>3.67</v>
      </c>
      <c r="O67" s="95"/>
    </row>
    <row r="68" spans="1:15" ht="13.5" customHeight="1" x14ac:dyDescent="0.15">
      <c r="A68" s="82"/>
      <c r="B68" s="105"/>
      <c r="C68" s="83"/>
      <c r="D68" s="84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</row>
    <row r="69" spans="1:15" ht="13.5" customHeight="1" x14ac:dyDescent="0.15">
      <c r="A69" s="82"/>
      <c r="B69" s="106"/>
      <c r="C69" s="80"/>
      <c r="D69" s="81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ht="13.5" customHeight="1" x14ac:dyDescent="0.15">
      <c r="A70" s="123">
        <v>100</v>
      </c>
      <c r="B70" s="105" t="s">
        <v>143</v>
      </c>
      <c r="C70" s="124" t="s">
        <v>144</v>
      </c>
      <c r="D70" s="78"/>
      <c r="E70" s="125">
        <v>18767</v>
      </c>
      <c r="F70" s="125">
        <v>73847</v>
      </c>
      <c r="G70" s="125">
        <v>9675</v>
      </c>
      <c r="H70" s="125">
        <v>151622</v>
      </c>
      <c r="I70" s="125">
        <v>143874.51500000001</v>
      </c>
      <c r="J70" s="125">
        <v>62658</v>
      </c>
      <c r="K70" s="125">
        <v>43305</v>
      </c>
      <c r="L70" s="125">
        <v>51003</v>
      </c>
      <c r="M70" s="125">
        <v>116512.478</v>
      </c>
      <c r="N70" s="125">
        <v>21769</v>
      </c>
      <c r="O70" s="125">
        <v>693032.99300000002</v>
      </c>
    </row>
    <row r="71" spans="1:15" ht="13.5" customHeight="1" x14ac:dyDescent="0.15">
      <c r="A71" s="79"/>
      <c r="B71" s="106"/>
      <c r="C71" s="80"/>
      <c r="D71" s="81"/>
      <c r="E71" s="126">
        <v>2.71</v>
      </c>
      <c r="F71" s="126">
        <v>10.66</v>
      </c>
      <c r="G71" s="126">
        <v>1.4</v>
      </c>
      <c r="H71" s="126">
        <v>21.88</v>
      </c>
      <c r="I71" s="126">
        <v>20.76</v>
      </c>
      <c r="J71" s="126">
        <v>9.0399999999999991</v>
      </c>
      <c r="K71" s="126">
        <v>6.25</v>
      </c>
      <c r="L71" s="126">
        <v>7.36</v>
      </c>
      <c r="M71" s="126">
        <v>16.809999999999999</v>
      </c>
      <c r="N71" s="126">
        <v>3.14</v>
      </c>
      <c r="O71" s="95"/>
    </row>
    <row r="72" spans="1:15" ht="13.5" customHeight="1" x14ac:dyDescent="0.15">
      <c r="A72" s="123">
        <v>100</v>
      </c>
      <c r="B72" s="105" t="s">
        <v>146</v>
      </c>
      <c r="C72" s="124" t="s">
        <v>147</v>
      </c>
      <c r="D72" s="78"/>
      <c r="E72" s="125">
        <v>2640</v>
      </c>
      <c r="F72" s="125">
        <v>11515</v>
      </c>
      <c r="G72" s="125">
        <v>1109</v>
      </c>
      <c r="H72" s="125">
        <v>19582</v>
      </c>
      <c r="I72" s="125">
        <v>13333.691999999999</v>
      </c>
      <c r="J72" s="125">
        <v>12087</v>
      </c>
      <c r="K72" s="125">
        <v>5998</v>
      </c>
      <c r="L72" s="125">
        <v>8191</v>
      </c>
      <c r="M72" s="125">
        <v>12117.307000000001</v>
      </c>
      <c r="N72" s="125">
        <v>2663</v>
      </c>
      <c r="O72" s="125">
        <v>89235.998999999996</v>
      </c>
    </row>
    <row r="73" spans="1:15" ht="13.5" customHeight="1" x14ac:dyDescent="0.15">
      <c r="A73" s="79"/>
      <c r="B73" s="106"/>
      <c r="C73" s="80"/>
      <c r="D73" s="81"/>
      <c r="E73" s="126">
        <v>2.96</v>
      </c>
      <c r="F73" s="126">
        <v>12.9</v>
      </c>
      <c r="G73" s="126">
        <v>1.24</v>
      </c>
      <c r="H73" s="126">
        <v>21.94</v>
      </c>
      <c r="I73" s="126">
        <v>14.94</v>
      </c>
      <c r="J73" s="126">
        <v>13.54</v>
      </c>
      <c r="K73" s="126">
        <v>6.72</v>
      </c>
      <c r="L73" s="126">
        <v>9.18</v>
      </c>
      <c r="M73" s="126">
        <v>13.58</v>
      </c>
      <c r="N73" s="126">
        <v>2.98</v>
      </c>
      <c r="O73" s="95"/>
    </row>
    <row r="74" spans="1:15" ht="13.5" customHeight="1" x14ac:dyDescent="0.15">
      <c r="A74" s="123">
        <v>100</v>
      </c>
      <c r="B74" s="105" t="s">
        <v>149</v>
      </c>
      <c r="C74" s="124" t="s">
        <v>150</v>
      </c>
      <c r="D74" s="78"/>
      <c r="E74" s="125">
        <v>1996</v>
      </c>
      <c r="F74" s="125">
        <v>11430</v>
      </c>
      <c r="G74" s="125">
        <v>1065</v>
      </c>
      <c r="H74" s="125">
        <v>17269</v>
      </c>
      <c r="I74" s="125">
        <v>14145.401</v>
      </c>
      <c r="J74" s="125">
        <v>8434</v>
      </c>
      <c r="K74" s="125">
        <v>4412</v>
      </c>
      <c r="L74" s="125">
        <v>5999</v>
      </c>
      <c r="M74" s="125">
        <v>11607.598</v>
      </c>
      <c r="N74" s="125">
        <v>2353</v>
      </c>
      <c r="O74" s="125">
        <v>78710.998999999996</v>
      </c>
    </row>
    <row r="75" spans="1:15" ht="13.5" customHeight="1" x14ac:dyDescent="0.15">
      <c r="A75" s="79"/>
      <c r="B75" s="106"/>
      <c r="C75" s="80"/>
      <c r="D75" s="81"/>
      <c r="E75" s="126">
        <v>2.54</v>
      </c>
      <c r="F75" s="126">
        <v>14.52</v>
      </c>
      <c r="G75" s="126">
        <v>1.35</v>
      </c>
      <c r="H75" s="126">
        <v>21.94</v>
      </c>
      <c r="I75" s="126">
        <v>17.97</v>
      </c>
      <c r="J75" s="126">
        <v>10.72</v>
      </c>
      <c r="K75" s="126">
        <v>5.61</v>
      </c>
      <c r="L75" s="126">
        <v>7.62</v>
      </c>
      <c r="M75" s="126">
        <v>14.75</v>
      </c>
      <c r="N75" s="126">
        <v>2.99</v>
      </c>
      <c r="O75" s="95"/>
    </row>
    <row r="76" spans="1:15" ht="13.5" customHeight="1" x14ac:dyDescent="0.15">
      <c r="A76" s="123">
        <v>100</v>
      </c>
      <c r="B76" s="105" t="s">
        <v>152</v>
      </c>
      <c r="C76" s="129" t="s">
        <v>153</v>
      </c>
      <c r="D76" s="78"/>
      <c r="E76" s="125">
        <v>3329</v>
      </c>
      <c r="F76" s="125">
        <v>12978</v>
      </c>
      <c r="G76" s="125">
        <v>1491</v>
      </c>
      <c r="H76" s="125">
        <v>26976</v>
      </c>
      <c r="I76" s="125">
        <v>24691.172999999999</v>
      </c>
      <c r="J76" s="125">
        <v>8784</v>
      </c>
      <c r="K76" s="125">
        <v>7191</v>
      </c>
      <c r="L76" s="125">
        <v>8810</v>
      </c>
      <c r="M76" s="125">
        <v>26023.826000000001</v>
      </c>
      <c r="N76" s="125">
        <v>3810</v>
      </c>
      <c r="O76" s="125">
        <v>124083.999</v>
      </c>
    </row>
    <row r="77" spans="1:15" ht="13.5" customHeight="1" x14ac:dyDescent="0.15">
      <c r="A77" s="79"/>
      <c r="B77" s="106"/>
      <c r="C77" s="80"/>
      <c r="D77" s="81"/>
      <c r="E77" s="126">
        <v>2.68</v>
      </c>
      <c r="F77" s="126">
        <v>10.46</v>
      </c>
      <c r="G77" s="126">
        <v>1.2</v>
      </c>
      <c r="H77" s="126">
        <v>21.74</v>
      </c>
      <c r="I77" s="126">
        <v>19.899999999999999</v>
      </c>
      <c r="J77" s="126">
        <v>7.08</v>
      </c>
      <c r="K77" s="126">
        <v>5.8</v>
      </c>
      <c r="L77" s="126">
        <v>7.1</v>
      </c>
      <c r="M77" s="126">
        <v>20.97</v>
      </c>
      <c r="N77" s="126">
        <v>3.07</v>
      </c>
      <c r="O77" s="95"/>
    </row>
    <row r="78" spans="1:15" ht="13.5" customHeight="1" x14ac:dyDescent="0.15">
      <c r="A78" s="131">
        <v>100</v>
      </c>
      <c r="B78" s="105" t="s">
        <v>155</v>
      </c>
      <c r="C78" s="132" t="s">
        <v>156</v>
      </c>
      <c r="D78" s="84"/>
      <c r="E78" s="133">
        <v>2794</v>
      </c>
      <c r="F78" s="133">
        <v>10064</v>
      </c>
      <c r="G78" s="133">
        <v>1357</v>
      </c>
      <c r="H78" s="133">
        <v>20874</v>
      </c>
      <c r="I78" s="133">
        <v>21679.558000000001</v>
      </c>
      <c r="J78" s="133">
        <v>9877</v>
      </c>
      <c r="K78" s="133">
        <v>6793</v>
      </c>
      <c r="L78" s="133">
        <v>7445</v>
      </c>
      <c r="M78" s="133">
        <v>19409.440999999999</v>
      </c>
      <c r="N78" s="133">
        <v>3244</v>
      </c>
      <c r="O78" s="133">
        <v>103536.999</v>
      </c>
    </row>
    <row r="79" spans="1:15" ht="13.5" customHeight="1" x14ac:dyDescent="0.15">
      <c r="A79" s="82"/>
      <c r="B79" s="106"/>
      <c r="C79" s="80"/>
      <c r="D79" s="81"/>
      <c r="E79" s="126">
        <v>2.7</v>
      </c>
      <c r="F79" s="126">
        <v>9.7200000000000006</v>
      </c>
      <c r="G79" s="126">
        <v>1.31</v>
      </c>
      <c r="H79" s="126">
        <v>20.16</v>
      </c>
      <c r="I79" s="126">
        <v>20.94</v>
      </c>
      <c r="J79" s="126">
        <v>9.5399999999999991</v>
      </c>
      <c r="K79" s="126">
        <v>6.56</v>
      </c>
      <c r="L79" s="126">
        <v>7.19</v>
      </c>
      <c r="M79" s="126">
        <v>18.75</v>
      </c>
      <c r="N79" s="126">
        <v>3.13</v>
      </c>
      <c r="O79" s="95"/>
    </row>
    <row r="80" spans="1:15" ht="13.5" customHeight="1" x14ac:dyDescent="0.15">
      <c r="A80" s="123">
        <v>100</v>
      </c>
      <c r="B80" s="105" t="s">
        <v>158</v>
      </c>
      <c r="C80" s="124" t="s">
        <v>144</v>
      </c>
      <c r="D80" s="78"/>
      <c r="E80" s="125">
        <v>2809</v>
      </c>
      <c r="F80" s="125">
        <v>10891</v>
      </c>
      <c r="G80" s="125">
        <v>1347</v>
      </c>
      <c r="H80" s="125">
        <v>23813</v>
      </c>
      <c r="I80" s="125">
        <v>22511.566999999999</v>
      </c>
      <c r="J80" s="125">
        <v>9639</v>
      </c>
      <c r="K80" s="125">
        <v>6515</v>
      </c>
      <c r="L80" s="125">
        <v>6230</v>
      </c>
      <c r="M80" s="125">
        <v>19349.432000000001</v>
      </c>
      <c r="N80" s="125">
        <v>3499</v>
      </c>
      <c r="O80" s="125">
        <v>106603.999</v>
      </c>
    </row>
    <row r="81" spans="1:15" ht="13.5" customHeight="1" x14ac:dyDescent="0.15">
      <c r="A81" s="79"/>
      <c r="B81" s="106"/>
      <c r="C81" s="80"/>
      <c r="D81" s="81"/>
      <c r="E81" s="126">
        <v>2.63</v>
      </c>
      <c r="F81" s="126">
        <v>10.220000000000001</v>
      </c>
      <c r="G81" s="126">
        <v>1.26</v>
      </c>
      <c r="H81" s="126">
        <v>22.34</v>
      </c>
      <c r="I81" s="126">
        <v>21.12</v>
      </c>
      <c r="J81" s="126">
        <v>9.0399999999999991</v>
      </c>
      <c r="K81" s="126">
        <v>6.11</v>
      </c>
      <c r="L81" s="126">
        <v>5.84</v>
      </c>
      <c r="M81" s="126">
        <v>18.149999999999999</v>
      </c>
      <c r="N81" s="126">
        <v>3.28</v>
      </c>
      <c r="O81" s="95"/>
    </row>
    <row r="82" spans="1:15" ht="13.5" customHeight="1" x14ac:dyDescent="0.15">
      <c r="A82" s="123">
        <v>100</v>
      </c>
      <c r="B82" s="105" t="s">
        <v>159</v>
      </c>
      <c r="C82" s="124" t="s">
        <v>160</v>
      </c>
      <c r="D82" s="78"/>
      <c r="E82" s="125">
        <v>2756</v>
      </c>
      <c r="F82" s="125">
        <v>9107</v>
      </c>
      <c r="G82" s="125">
        <v>1769</v>
      </c>
      <c r="H82" s="125">
        <v>22051</v>
      </c>
      <c r="I82" s="125">
        <v>23263.883000000002</v>
      </c>
      <c r="J82" s="125">
        <v>8365</v>
      </c>
      <c r="K82" s="125">
        <v>7053</v>
      </c>
      <c r="L82" s="125">
        <v>8478</v>
      </c>
      <c r="M82" s="125">
        <v>15909.116</v>
      </c>
      <c r="N82" s="125">
        <v>3172</v>
      </c>
      <c r="O82" s="125">
        <v>101923.999</v>
      </c>
    </row>
    <row r="83" spans="1:15" ht="13.5" customHeight="1" x14ac:dyDescent="0.15">
      <c r="A83" s="79"/>
      <c r="B83" s="106"/>
      <c r="C83" s="80"/>
      <c r="D83" s="81"/>
      <c r="E83" s="126">
        <v>2.7</v>
      </c>
      <c r="F83" s="126">
        <v>8.94</v>
      </c>
      <c r="G83" s="126">
        <v>1.74</v>
      </c>
      <c r="H83" s="126">
        <v>21.63</v>
      </c>
      <c r="I83" s="126">
        <v>22.82</v>
      </c>
      <c r="J83" s="126">
        <v>8.2100000000000009</v>
      </c>
      <c r="K83" s="126">
        <v>6.92</v>
      </c>
      <c r="L83" s="126">
        <v>8.32</v>
      </c>
      <c r="M83" s="126">
        <v>15.61</v>
      </c>
      <c r="N83" s="126">
        <v>3.11</v>
      </c>
      <c r="O83" s="95"/>
    </row>
    <row r="84" spans="1:15" ht="13.5" customHeight="1" x14ac:dyDescent="0.15">
      <c r="A84" s="123">
        <v>100</v>
      </c>
      <c r="B84" s="105" t="s">
        <v>162</v>
      </c>
      <c r="C84" s="124" t="s">
        <v>153</v>
      </c>
      <c r="D84" s="78"/>
      <c r="E84" s="125">
        <v>2443</v>
      </c>
      <c r="F84" s="125">
        <v>7862</v>
      </c>
      <c r="G84" s="125">
        <v>1537</v>
      </c>
      <c r="H84" s="125">
        <v>21057</v>
      </c>
      <c r="I84" s="125">
        <v>24249.241000000002</v>
      </c>
      <c r="J84" s="125">
        <v>5472</v>
      </c>
      <c r="K84" s="125">
        <v>5343</v>
      </c>
      <c r="L84" s="125">
        <v>5850</v>
      </c>
      <c r="M84" s="125">
        <v>12095.758</v>
      </c>
      <c r="N84" s="125">
        <v>3028</v>
      </c>
      <c r="O84" s="125">
        <v>88936.998999999996</v>
      </c>
    </row>
    <row r="85" spans="1:15" ht="13.5" customHeight="1" x14ac:dyDescent="0.15">
      <c r="A85" s="79"/>
      <c r="B85" s="106"/>
      <c r="C85" s="80"/>
      <c r="D85" s="81"/>
      <c r="E85" s="126">
        <v>2.75</v>
      </c>
      <c r="F85" s="126">
        <v>8.84</v>
      </c>
      <c r="G85" s="126">
        <v>1.73</v>
      </c>
      <c r="H85" s="126">
        <v>23.68</v>
      </c>
      <c r="I85" s="126">
        <v>27.27</v>
      </c>
      <c r="J85" s="126">
        <v>6.15</v>
      </c>
      <c r="K85" s="126">
        <v>6.01</v>
      </c>
      <c r="L85" s="126">
        <v>6.58</v>
      </c>
      <c r="M85" s="126">
        <v>13.6</v>
      </c>
      <c r="N85" s="126">
        <v>3.4</v>
      </c>
      <c r="O85" s="95"/>
    </row>
    <row r="86" spans="1:15" ht="13.5" customHeight="1" x14ac:dyDescent="0.15">
      <c r="A86" s="76"/>
      <c r="B86" s="105"/>
      <c r="C86" s="86"/>
      <c r="D86" s="78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</row>
    <row r="87" spans="1:15" ht="13.5" customHeight="1" x14ac:dyDescent="0.15">
      <c r="A87" s="79"/>
      <c r="B87" s="106"/>
      <c r="C87" s="80"/>
      <c r="D87" s="81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</row>
    <row r="88" spans="1:15" ht="13.5" customHeight="1" x14ac:dyDescent="0.15">
      <c r="A88" s="123">
        <v>100</v>
      </c>
      <c r="B88" s="105" t="s">
        <v>163</v>
      </c>
      <c r="C88" s="124" t="s">
        <v>129</v>
      </c>
      <c r="D88" s="78"/>
      <c r="E88" s="125">
        <v>8167</v>
      </c>
      <c r="F88" s="125">
        <v>25753</v>
      </c>
      <c r="G88" s="125">
        <v>5223</v>
      </c>
      <c r="H88" s="125">
        <v>75782</v>
      </c>
      <c r="I88" s="125">
        <v>75934.593999999997</v>
      </c>
      <c r="J88" s="125">
        <v>37669</v>
      </c>
      <c r="K88" s="125">
        <v>21719</v>
      </c>
      <c r="L88" s="125">
        <v>19140</v>
      </c>
      <c r="M88" s="125">
        <v>36136.402999999998</v>
      </c>
      <c r="N88" s="125">
        <v>12654</v>
      </c>
      <c r="O88" s="125">
        <v>318177.99699999997</v>
      </c>
    </row>
    <row r="89" spans="1:15" ht="13.5" customHeight="1" x14ac:dyDescent="0.15">
      <c r="A89" s="79"/>
      <c r="B89" s="106"/>
      <c r="C89" s="80"/>
      <c r="D89" s="81"/>
      <c r="E89" s="126">
        <v>2.57</v>
      </c>
      <c r="F89" s="126">
        <v>8.09</v>
      </c>
      <c r="G89" s="126">
        <v>1.64</v>
      </c>
      <c r="H89" s="126">
        <v>23.82</v>
      </c>
      <c r="I89" s="126">
        <v>23.87</v>
      </c>
      <c r="J89" s="126">
        <v>11.84</v>
      </c>
      <c r="K89" s="126">
        <v>6.83</v>
      </c>
      <c r="L89" s="126">
        <v>6.02</v>
      </c>
      <c r="M89" s="126">
        <v>11.36</v>
      </c>
      <c r="N89" s="126">
        <v>3.98</v>
      </c>
      <c r="O89" s="95"/>
    </row>
    <row r="90" spans="1:15" ht="13.5" customHeight="1" x14ac:dyDescent="0.15">
      <c r="A90" s="123">
        <v>100</v>
      </c>
      <c r="B90" s="105" t="s">
        <v>164</v>
      </c>
      <c r="C90" s="124" t="s">
        <v>165</v>
      </c>
      <c r="D90" s="78"/>
      <c r="E90" s="125">
        <v>1829</v>
      </c>
      <c r="F90" s="125">
        <v>5019</v>
      </c>
      <c r="G90" s="125">
        <v>1114</v>
      </c>
      <c r="H90" s="125">
        <v>18650</v>
      </c>
      <c r="I90" s="125">
        <v>19061.204000000002</v>
      </c>
      <c r="J90" s="125">
        <v>9476</v>
      </c>
      <c r="K90" s="125">
        <v>4932</v>
      </c>
      <c r="L90" s="125">
        <v>4482</v>
      </c>
      <c r="M90" s="125">
        <v>7379.7950000000001</v>
      </c>
      <c r="N90" s="125">
        <v>3255</v>
      </c>
      <c r="O90" s="125">
        <v>75197.998999999996</v>
      </c>
    </row>
    <row r="91" spans="1:15" ht="13.5" customHeight="1" x14ac:dyDescent="0.15">
      <c r="A91" s="79"/>
      <c r="B91" s="106"/>
      <c r="C91" s="80"/>
      <c r="D91" s="81"/>
      <c r="E91" s="126">
        <v>2.4300000000000002</v>
      </c>
      <c r="F91" s="126">
        <v>6.67</v>
      </c>
      <c r="G91" s="126">
        <v>1.48</v>
      </c>
      <c r="H91" s="126">
        <v>24.8</v>
      </c>
      <c r="I91" s="126">
        <v>25.35</v>
      </c>
      <c r="J91" s="126">
        <v>12.6</v>
      </c>
      <c r="K91" s="126">
        <v>6.56</v>
      </c>
      <c r="L91" s="126">
        <v>5.96</v>
      </c>
      <c r="M91" s="126">
        <v>9.81</v>
      </c>
      <c r="N91" s="126">
        <v>4.33</v>
      </c>
      <c r="O91" s="95"/>
    </row>
    <row r="92" spans="1:15" ht="13.5" customHeight="1" x14ac:dyDescent="0.15">
      <c r="A92" s="123">
        <v>100</v>
      </c>
      <c r="B92" s="105" t="s">
        <v>167</v>
      </c>
      <c r="C92" s="124" t="s">
        <v>129</v>
      </c>
      <c r="D92" s="78"/>
      <c r="E92" s="125">
        <v>2950</v>
      </c>
      <c r="F92" s="125">
        <v>9186</v>
      </c>
      <c r="G92" s="125">
        <v>1700</v>
      </c>
      <c r="H92" s="125">
        <v>27552</v>
      </c>
      <c r="I92" s="125">
        <v>25553.918000000001</v>
      </c>
      <c r="J92" s="125">
        <v>15255</v>
      </c>
      <c r="K92" s="125">
        <v>8036</v>
      </c>
      <c r="L92" s="125">
        <v>6957</v>
      </c>
      <c r="M92" s="125">
        <v>13064.081</v>
      </c>
      <c r="N92" s="125">
        <v>5222</v>
      </c>
      <c r="O92" s="125">
        <v>115475.999</v>
      </c>
    </row>
    <row r="93" spans="1:15" ht="13.5" customHeight="1" x14ac:dyDescent="0.15">
      <c r="A93" s="79"/>
      <c r="B93" s="106"/>
      <c r="C93" s="80"/>
      <c r="D93" s="81"/>
      <c r="E93" s="126">
        <v>2.5499999999999998</v>
      </c>
      <c r="F93" s="126">
        <v>7.95</v>
      </c>
      <c r="G93" s="126">
        <v>1.47</v>
      </c>
      <c r="H93" s="126">
        <v>23.86</v>
      </c>
      <c r="I93" s="126">
        <v>22.13</v>
      </c>
      <c r="J93" s="126">
        <v>13.21</v>
      </c>
      <c r="K93" s="126">
        <v>6.96</v>
      </c>
      <c r="L93" s="126">
        <v>6.02</v>
      </c>
      <c r="M93" s="126">
        <v>11.31</v>
      </c>
      <c r="N93" s="126">
        <v>4.5199999999999996</v>
      </c>
      <c r="O93" s="95"/>
    </row>
    <row r="94" spans="1:15" ht="13.5" customHeight="1" x14ac:dyDescent="0.15">
      <c r="A94" s="123">
        <v>100</v>
      </c>
      <c r="B94" s="105" t="s">
        <v>168</v>
      </c>
      <c r="C94" s="124" t="s">
        <v>169</v>
      </c>
      <c r="D94" s="78"/>
      <c r="E94" s="125">
        <v>3388</v>
      </c>
      <c r="F94" s="125">
        <v>11548</v>
      </c>
      <c r="G94" s="125">
        <v>2409</v>
      </c>
      <c r="H94" s="125">
        <v>29580</v>
      </c>
      <c r="I94" s="125">
        <v>31319.472000000002</v>
      </c>
      <c r="J94" s="125">
        <v>12938</v>
      </c>
      <c r="K94" s="125">
        <v>8751</v>
      </c>
      <c r="L94" s="125">
        <v>7701</v>
      </c>
      <c r="M94" s="125">
        <v>15692.527</v>
      </c>
      <c r="N94" s="125">
        <v>4177</v>
      </c>
      <c r="O94" s="125">
        <v>127503.999</v>
      </c>
    </row>
    <row r="95" spans="1:15" ht="13.5" customHeight="1" x14ac:dyDescent="0.15">
      <c r="A95" s="79"/>
      <c r="B95" s="106"/>
      <c r="C95" s="80"/>
      <c r="D95" s="81"/>
      <c r="E95" s="126">
        <v>2.66</v>
      </c>
      <c r="F95" s="126">
        <v>9.06</v>
      </c>
      <c r="G95" s="126">
        <v>1.89</v>
      </c>
      <c r="H95" s="126">
        <v>23.2</v>
      </c>
      <c r="I95" s="126">
        <v>24.56</v>
      </c>
      <c r="J95" s="126">
        <v>10.15</v>
      </c>
      <c r="K95" s="126">
        <v>6.86</v>
      </c>
      <c r="L95" s="126">
        <v>6.04</v>
      </c>
      <c r="M95" s="126">
        <v>12.31</v>
      </c>
      <c r="N95" s="126">
        <v>3.28</v>
      </c>
      <c r="O95" s="95"/>
    </row>
    <row r="96" spans="1:15" ht="13.5" customHeight="1" x14ac:dyDescent="0.15">
      <c r="A96" s="76"/>
      <c r="B96" s="105"/>
      <c r="C96" s="77"/>
      <c r="D96" s="78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</row>
    <row r="97" spans="1:15" ht="13.5" customHeight="1" x14ac:dyDescent="0.15">
      <c r="A97" s="79"/>
      <c r="B97" s="106"/>
      <c r="C97" s="80"/>
      <c r="D97" s="81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</row>
    <row r="98" spans="1:15" ht="13.5" customHeight="1" x14ac:dyDescent="0.15">
      <c r="A98" s="123">
        <v>100</v>
      </c>
      <c r="B98" s="105" t="s">
        <v>171</v>
      </c>
      <c r="C98" s="124" t="s">
        <v>172</v>
      </c>
      <c r="D98" s="78"/>
      <c r="E98" s="125">
        <v>4455</v>
      </c>
      <c r="F98" s="125">
        <v>8642</v>
      </c>
      <c r="G98" s="125">
        <v>2603</v>
      </c>
      <c r="H98" s="125">
        <v>59060</v>
      </c>
      <c r="I98" s="125">
        <v>24612.095000000001</v>
      </c>
      <c r="J98" s="125">
        <v>22020</v>
      </c>
      <c r="K98" s="125">
        <v>10572</v>
      </c>
      <c r="L98" s="125">
        <v>10887</v>
      </c>
      <c r="M98" s="125">
        <v>14431.904</v>
      </c>
      <c r="N98" s="125">
        <v>7762</v>
      </c>
      <c r="O98" s="125">
        <v>165044.99900000001</v>
      </c>
    </row>
    <row r="99" spans="1:15" ht="13.5" customHeight="1" x14ac:dyDescent="0.15">
      <c r="A99" s="79"/>
      <c r="B99" s="106"/>
      <c r="C99" s="80"/>
      <c r="D99" s="81"/>
      <c r="E99" s="126">
        <v>2.7</v>
      </c>
      <c r="F99" s="126">
        <v>5.24</v>
      </c>
      <c r="G99" s="126">
        <v>1.58</v>
      </c>
      <c r="H99" s="126">
        <v>35.78</v>
      </c>
      <c r="I99" s="126">
        <v>14.91</v>
      </c>
      <c r="J99" s="126">
        <v>13.34</v>
      </c>
      <c r="K99" s="126">
        <v>6.41</v>
      </c>
      <c r="L99" s="126">
        <v>6.6</v>
      </c>
      <c r="M99" s="126">
        <v>8.74</v>
      </c>
      <c r="N99" s="126">
        <v>4.7</v>
      </c>
      <c r="O99" s="95"/>
    </row>
    <row r="100" spans="1:15" ht="13.5" customHeight="1" x14ac:dyDescent="0.15">
      <c r="A100" s="123">
        <v>100</v>
      </c>
      <c r="B100" s="105" t="s">
        <v>173</v>
      </c>
      <c r="C100" s="124" t="s">
        <v>174</v>
      </c>
      <c r="D100" s="78"/>
      <c r="E100" s="125">
        <v>2765</v>
      </c>
      <c r="F100" s="125">
        <v>7020</v>
      </c>
      <c r="G100" s="125">
        <v>3564</v>
      </c>
      <c r="H100" s="125">
        <v>28656</v>
      </c>
      <c r="I100" s="125">
        <v>20034.099999999999</v>
      </c>
      <c r="J100" s="125">
        <v>14322</v>
      </c>
      <c r="K100" s="125">
        <v>7808</v>
      </c>
      <c r="L100" s="125">
        <v>6296</v>
      </c>
      <c r="M100" s="125">
        <v>11738.898999999999</v>
      </c>
      <c r="N100" s="125">
        <v>5260</v>
      </c>
      <c r="O100" s="125">
        <v>107463.999</v>
      </c>
    </row>
    <row r="101" spans="1:15" ht="13.5" customHeight="1" x14ac:dyDescent="0.15">
      <c r="A101" s="79"/>
      <c r="B101" s="106"/>
      <c r="C101" s="80"/>
      <c r="D101" s="81"/>
      <c r="E101" s="126">
        <v>2.57</v>
      </c>
      <c r="F101" s="126">
        <v>6.53</v>
      </c>
      <c r="G101" s="126">
        <v>3.32</v>
      </c>
      <c r="H101" s="126">
        <v>26.67</v>
      </c>
      <c r="I101" s="126">
        <v>18.64</v>
      </c>
      <c r="J101" s="126">
        <v>13.33</v>
      </c>
      <c r="K101" s="126">
        <v>7.27</v>
      </c>
      <c r="L101" s="126">
        <v>5.86</v>
      </c>
      <c r="M101" s="126">
        <v>10.92</v>
      </c>
      <c r="N101" s="126">
        <v>4.8899999999999997</v>
      </c>
      <c r="O101" s="95"/>
    </row>
    <row r="102" spans="1:15" ht="13.5" customHeight="1" x14ac:dyDescent="0.15">
      <c r="A102" s="123">
        <v>100</v>
      </c>
      <c r="B102" s="105" t="s">
        <v>176</v>
      </c>
      <c r="C102" s="124" t="s">
        <v>84</v>
      </c>
      <c r="D102" s="78"/>
      <c r="E102" s="125">
        <v>2629</v>
      </c>
      <c r="F102" s="125">
        <v>8204</v>
      </c>
      <c r="G102" s="125">
        <v>1616</v>
      </c>
      <c r="H102" s="125">
        <v>20199</v>
      </c>
      <c r="I102" s="125">
        <v>24324.607</v>
      </c>
      <c r="J102" s="125">
        <v>5624</v>
      </c>
      <c r="K102" s="125">
        <v>5972</v>
      </c>
      <c r="L102" s="125">
        <v>6179</v>
      </c>
      <c r="M102" s="125">
        <v>10025.392</v>
      </c>
      <c r="N102" s="125">
        <v>3713</v>
      </c>
      <c r="O102" s="125">
        <v>88485.998999999996</v>
      </c>
    </row>
    <row r="103" spans="1:15" ht="13.5" customHeight="1" x14ac:dyDescent="0.15">
      <c r="A103" s="79"/>
      <c r="B103" s="106"/>
      <c r="C103" s="80"/>
      <c r="D103" s="81"/>
      <c r="E103" s="126">
        <v>2.97</v>
      </c>
      <c r="F103" s="126">
        <v>9.27</v>
      </c>
      <c r="G103" s="126">
        <v>1.83</v>
      </c>
      <c r="H103" s="126">
        <v>22.83</v>
      </c>
      <c r="I103" s="126">
        <v>27.49</v>
      </c>
      <c r="J103" s="126">
        <v>6.36</v>
      </c>
      <c r="K103" s="126">
        <v>6.75</v>
      </c>
      <c r="L103" s="126">
        <v>6.98</v>
      </c>
      <c r="M103" s="126">
        <v>11.33</v>
      </c>
      <c r="N103" s="126">
        <v>4.2</v>
      </c>
      <c r="O103" s="95"/>
    </row>
    <row r="104" spans="1:15" ht="13.5" customHeight="1" x14ac:dyDescent="0.15">
      <c r="A104" s="123">
        <v>100</v>
      </c>
      <c r="B104" s="105" t="s">
        <v>177</v>
      </c>
      <c r="C104" s="124" t="s">
        <v>178</v>
      </c>
      <c r="D104" s="78"/>
      <c r="E104" s="125">
        <v>5067</v>
      </c>
      <c r="F104" s="125">
        <v>18766</v>
      </c>
      <c r="G104" s="125">
        <v>3268</v>
      </c>
      <c r="H104" s="125">
        <v>44694</v>
      </c>
      <c r="I104" s="125">
        <v>47055.158000000003</v>
      </c>
      <c r="J104" s="125">
        <v>16529</v>
      </c>
      <c r="K104" s="125">
        <v>12798</v>
      </c>
      <c r="L104" s="125">
        <v>12342</v>
      </c>
      <c r="M104" s="125">
        <v>23872.841</v>
      </c>
      <c r="N104" s="125">
        <v>10104</v>
      </c>
      <c r="O104" s="125">
        <v>194495.99900000001</v>
      </c>
    </row>
    <row r="105" spans="1:15" ht="13.5" customHeight="1" x14ac:dyDescent="0.15">
      <c r="A105" s="79"/>
      <c r="B105" s="106"/>
      <c r="C105" s="80"/>
      <c r="D105" s="81"/>
      <c r="E105" s="126">
        <v>2.61</v>
      </c>
      <c r="F105" s="126">
        <v>9.65</v>
      </c>
      <c r="G105" s="126">
        <v>1.68</v>
      </c>
      <c r="H105" s="126">
        <v>22.98</v>
      </c>
      <c r="I105" s="126">
        <v>24.19</v>
      </c>
      <c r="J105" s="126">
        <v>8.5</v>
      </c>
      <c r="K105" s="126">
        <v>6.58</v>
      </c>
      <c r="L105" s="126">
        <v>6.35</v>
      </c>
      <c r="M105" s="126">
        <v>12.27</v>
      </c>
      <c r="N105" s="126">
        <v>5.19</v>
      </c>
      <c r="O105" s="95"/>
    </row>
    <row r="106" spans="1:15" ht="13.5" customHeight="1" x14ac:dyDescent="0.15">
      <c r="A106" s="123">
        <v>100</v>
      </c>
      <c r="B106" s="105" t="s">
        <v>180</v>
      </c>
      <c r="C106" s="124" t="s">
        <v>174</v>
      </c>
      <c r="D106" s="78"/>
      <c r="E106" s="125">
        <v>2013</v>
      </c>
      <c r="F106" s="125">
        <v>5317</v>
      </c>
      <c r="G106" s="125">
        <v>1252</v>
      </c>
      <c r="H106" s="125">
        <v>23236</v>
      </c>
      <c r="I106" s="125">
        <v>20375.126</v>
      </c>
      <c r="J106" s="125">
        <v>9099</v>
      </c>
      <c r="K106" s="125">
        <v>5467</v>
      </c>
      <c r="L106" s="125">
        <v>4407</v>
      </c>
      <c r="M106" s="125">
        <v>8074.8729999999996</v>
      </c>
      <c r="N106" s="125">
        <v>2414</v>
      </c>
      <c r="O106" s="125">
        <v>81654.998999999996</v>
      </c>
    </row>
    <row r="107" spans="1:15" ht="13.5" customHeight="1" x14ac:dyDescent="0.15">
      <c r="A107" s="79"/>
      <c r="B107" s="106"/>
      <c r="C107" s="80"/>
      <c r="D107" s="81"/>
      <c r="E107" s="126">
        <v>2.4700000000000002</v>
      </c>
      <c r="F107" s="126">
        <v>6.51</v>
      </c>
      <c r="G107" s="126">
        <v>1.53</v>
      </c>
      <c r="H107" s="126">
        <v>28.46</v>
      </c>
      <c r="I107" s="126">
        <v>24.95</v>
      </c>
      <c r="J107" s="126">
        <v>11.14</v>
      </c>
      <c r="K107" s="126">
        <v>6.7</v>
      </c>
      <c r="L107" s="126">
        <v>5.4</v>
      </c>
      <c r="M107" s="126">
        <v>9.89</v>
      </c>
      <c r="N107" s="126">
        <v>2.96</v>
      </c>
      <c r="O107" s="95"/>
    </row>
    <row r="108" spans="1:15" ht="13.5" customHeight="1" x14ac:dyDescent="0.15">
      <c r="A108" s="123">
        <v>100</v>
      </c>
      <c r="B108" s="105" t="s">
        <v>181</v>
      </c>
      <c r="C108" s="124" t="s">
        <v>169</v>
      </c>
      <c r="D108" s="84"/>
      <c r="E108" s="125">
        <v>3013</v>
      </c>
      <c r="F108" s="125">
        <v>8428</v>
      </c>
      <c r="G108" s="125">
        <v>4389</v>
      </c>
      <c r="H108" s="125">
        <v>27105</v>
      </c>
      <c r="I108" s="125">
        <v>23687.175999999999</v>
      </c>
      <c r="J108" s="125">
        <v>11330</v>
      </c>
      <c r="K108" s="125">
        <v>9104</v>
      </c>
      <c r="L108" s="125">
        <v>5865</v>
      </c>
      <c r="M108" s="125">
        <v>12752.823</v>
      </c>
      <c r="N108" s="125">
        <v>6069</v>
      </c>
      <c r="O108" s="125">
        <v>111742.999</v>
      </c>
    </row>
    <row r="109" spans="1:15" ht="13.5" customHeight="1" x14ac:dyDescent="0.15">
      <c r="A109" s="79"/>
      <c r="B109" s="106"/>
      <c r="C109" s="80"/>
      <c r="D109" s="81"/>
      <c r="E109" s="126">
        <v>2.7</v>
      </c>
      <c r="F109" s="126">
        <v>7.54</v>
      </c>
      <c r="G109" s="126">
        <v>3.93</v>
      </c>
      <c r="H109" s="126">
        <v>24.26</v>
      </c>
      <c r="I109" s="126">
        <v>21.2</v>
      </c>
      <c r="J109" s="126">
        <v>10.14</v>
      </c>
      <c r="K109" s="126">
        <v>8.15</v>
      </c>
      <c r="L109" s="126">
        <v>5.25</v>
      </c>
      <c r="M109" s="126">
        <v>11.41</v>
      </c>
      <c r="N109" s="126">
        <v>5.43</v>
      </c>
      <c r="O109" s="95"/>
    </row>
    <row r="110" spans="1:15" ht="13.5" customHeight="1" x14ac:dyDescent="0.15">
      <c r="A110" s="123">
        <v>100</v>
      </c>
      <c r="B110" s="105" t="s">
        <v>182</v>
      </c>
      <c r="C110" s="124" t="s">
        <v>183</v>
      </c>
      <c r="D110" s="78"/>
      <c r="E110" s="125">
        <v>840</v>
      </c>
      <c r="F110" s="125">
        <v>2646</v>
      </c>
      <c r="G110" s="125">
        <v>493</v>
      </c>
      <c r="H110" s="125">
        <v>7138</v>
      </c>
      <c r="I110" s="125">
        <v>7732.5129999999999</v>
      </c>
      <c r="J110" s="125">
        <v>1997</v>
      </c>
      <c r="K110" s="125">
        <v>2118</v>
      </c>
      <c r="L110" s="125">
        <v>1986</v>
      </c>
      <c r="M110" s="125">
        <v>2848.4859999999999</v>
      </c>
      <c r="N110" s="125">
        <v>1282</v>
      </c>
      <c r="O110" s="125">
        <v>29080.999</v>
      </c>
    </row>
    <row r="111" spans="1:15" ht="13.5" customHeight="1" x14ac:dyDescent="0.15">
      <c r="A111" s="79"/>
      <c r="B111" s="106"/>
      <c r="C111" s="80"/>
      <c r="D111" s="81"/>
      <c r="E111" s="126">
        <v>2.89</v>
      </c>
      <c r="F111" s="126">
        <v>9.1</v>
      </c>
      <c r="G111" s="126">
        <v>1.7</v>
      </c>
      <c r="H111" s="126">
        <v>24.55</v>
      </c>
      <c r="I111" s="126">
        <v>26.59</v>
      </c>
      <c r="J111" s="126">
        <v>6.87</v>
      </c>
      <c r="K111" s="126">
        <v>7.28</v>
      </c>
      <c r="L111" s="126">
        <v>6.83</v>
      </c>
      <c r="M111" s="126">
        <v>9.8000000000000007</v>
      </c>
      <c r="N111" s="126">
        <v>4.41</v>
      </c>
      <c r="O111" s="95"/>
    </row>
    <row r="112" spans="1:15" ht="13.5" customHeight="1" x14ac:dyDescent="0.15">
      <c r="A112" s="123">
        <v>100</v>
      </c>
      <c r="B112" s="105" t="s">
        <v>184</v>
      </c>
      <c r="C112" s="124" t="s">
        <v>185</v>
      </c>
      <c r="D112" s="78"/>
      <c r="E112" s="125">
        <v>434</v>
      </c>
      <c r="F112" s="125">
        <v>808</v>
      </c>
      <c r="G112" s="125">
        <v>249</v>
      </c>
      <c r="H112" s="125">
        <v>6741</v>
      </c>
      <c r="I112" s="125">
        <v>2401.9679999999998</v>
      </c>
      <c r="J112" s="125">
        <v>2536</v>
      </c>
      <c r="K112" s="125">
        <v>1182</v>
      </c>
      <c r="L112" s="125">
        <v>1518</v>
      </c>
      <c r="M112" s="125">
        <v>1350.0309999999999</v>
      </c>
      <c r="N112" s="125">
        <v>801</v>
      </c>
      <c r="O112" s="125">
        <v>18020.999</v>
      </c>
    </row>
    <row r="113" spans="1:15" ht="13.5" customHeight="1" x14ac:dyDescent="0.15">
      <c r="A113" s="79"/>
      <c r="B113" s="106"/>
      <c r="C113" s="80"/>
      <c r="D113" s="81"/>
      <c r="E113" s="126">
        <v>2.41</v>
      </c>
      <c r="F113" s="126">
        <v>4.4800000000000004</v>
      </c>
      <c r="G113" s="126">
        <v>1.38</v>
      </c>
      <c r="H113" s="126">
        <v>37.409999999999997</v>
      </c>
      <c r="I113" s="126">
        <v>13.33</v>
      </c>
      <c r="J113" s="126">
        <v>14.07</v>
      </c>
      <c r="K113" s="126">
        <v>6.56</v>
      </c>
      <c r="L113" s="126">
        <v>8.42</v>
      </c>
      <c r="M113" s="126">
        <v>7.49</v>
      </c>
      <c r="N113" s="126">
        <v>4.4400000000000004</v>
      </c>
      <c r="O113" s="95"/>
    </row>
    <row r="114" spans="1:15" ht="13.5" customHeight="1" x14ac:dyDescent="0.15">
      <c r="A114" s="123">
        <v>100</v>
      </c>
      <c r="B114" s="105" t="s">
        <v>186</v>
      </c>
      <c r="C114" s="124" t="s">
        <v>135</v>
      </c>
      <c r="D114" s="84"/>
      <c r="E114" s="125">
        <v>1692</v>
      </c>
      <c r="F114" s="125">
        <v>4182</v>
      </c>
      <c r="G114" s="125">
        <v>1240</v>
      </c>
      <c r="H114" s="125">
        <v>18039</v>
      </c>
      <c r="I114" s="125">
        <v>16483.762999999999</v>
      </c>
      <c r="J114" s="125">
        <v>7570</v>
      </c>
      <c r="K114" s="125">
        <v>4442</v>
      </c>
      <c r="L114" s="125">
        <v>3720</v>
      </c>
      <c r="M114" s="125">
        <v>7059.2359999999999</v>
      </c>
      <c r="N114" s="125">
        <v>2067</v>
      </c>
      <c r="O114" s="125">
        <v>66494.998999999996</v>
      </c>
    </row>
    <row r="115" spans="1:15" ht="13.5" customHeight="1" x14ac:dyDescent="0.15">
      <c r="A115" s="79"/>
      <c r="B115" s="106"/>
      <c r="C115" s="80"/>
      <c r="D115" s="81"/>
      <c r="E115" s="126">
        <v>2.54</v>
      </c>
      <c r="F115" s="126">
        <v>6.29</v>
      </c>
      <c r="G115" s="126">
        <v>1.86</v>
      </c>
      <c r="H115" s="126">
        <v>27.13</v>
      </c>
      <c r="I115" s="126">
        <v>24.79</v>
      </c>
      <c r="J115" s="126">
        <v>11.38</v>
      </c>
      <c r="K115" s="126">
        <v>6.68</v>
      </c>
      <c r="L115" s="126">
        <v>5.59</v>
      </c>
      <c r="M115" s="126">
        <v>10.62</v>
      </c>
      <c r="N115" s="126">
        <v>3.11</v>
      </c>
      <c r="O115" s="95"/>
    </row>
    <row r="116" spans="1:15" ht="13.5" customHeight="1" x14ac:dyDescent="0.15">
      <c r="B116" s="93"/>
      <c r="E116" s="94"/>
      <c r="F116" s="93"/>
      <c r="O116" s="91"/>
    </row>
    <row r="117" spans="1:15" ht="13.2" x14ac:dyDescent="0.2">
      <c r="A117" s="60" t="s">
        <v>55</v>
      </c>
      <c r="B117" s="98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8"/>
      <c r="O117" s="88" t="s">
        <v>76</v>
      </c>
    </row>
    <row r="118" spans="1:15" ht="18" x14ac:dyDescent="0.2">
      <c r="A118" s="135" t="s">
        <v>59</v>
      </c>
      <c r="B118" s="150"/>
      <c r="C118" s="150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</row>
    <row r="119" spans="1:15" ht="13.2" x14ac:dyDescent="0.2">
      <c r="A119" s="87"/>
      <c r="B119" s="99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</row>
    <row r="120" spans="1:15" ht="14.4" x14ac:dyDescent="0.2">
      <c r="A120" s="61" t="s">
        <v>58</v>
      </c>
      <c r="B120" s="99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9"/>
      <c r="O120" s="1" t="s">
        <v>57</v>
      </c>
    </row>
    <row r="121" spans="1:15" ht="13.5" customHeight="1" x14ac:dyDescent="0.15">
      <c r="A121" s="152" t="s">
        <v>46</v>
      </c>
      <c r="B121" s="155" t="s">
        <v>15</v>
      </c>
      <c r="C121" s="152" t="s">
        <v>47</v>
      </c>
      <c r="D121" s="69"/>
      <c r="E121" s="122">
        <v>1</v>
      </c>
      <c r="F121" s="122">
        <v>2</v>
      </c>
      <c r="G121" s="122">
        <v>3</v>
      </c>
      <c r="H121" s="122">
        <v>4</v>
      </c>
      <c r="I121" s="122">
        <v>5</v>
      </c>
      <c r="J121" s="122">
        <v>6</v>
      </c>
      <c r="K121" s="122">
        <v>7</v>
      </c>
      <c r="L121" s="122">
        <v>8</v>
      </c>
      <c r="M121" s="122">
        <v>9</v>
      </c>
      <c r="N121" s="122">
        <v>10</v>
      </c>
      <c r="O121" s="70"/>
    </row>
    <row r="122" spans="1:15" ht="13.5" customHeight="1" x14ac:dyDescent="0.15">
      <c r="A122" s="153"/>
      <c r="B122" s="156"/>
      <c r="C122" s="153"/>
      <c r="D122" s="71"/>
      <c r="E122" s="121" t="s">
        <v>71</v>
      </c>
      <c r="F122" s="121" t="s">
        <v>67</v>
      </c>
      <c r="G122" s="121" t="s">
        <v>72</v>
      </c>
      <c r="H122" s="121" t="s">
        <v>63</v>
      </c>
      <c r="I122" s="121" t="s">
        <v>64</v>
      </c>
      <c r="J122" s="121" t="s">
        <v>66</v>
      </c>
      <c r="K122" s="121" t="s">
        <v>68</v>
      </c>
      <c r="L122" s="121" t="s">
        <v>69</v>
      </c>
      <c r="M122" s="121" t="s">
        <v>65</v>
      </c>
      <c r="N122" s="121" t="s">
        <v>70</v>
      </c>
      <c r="O122" s="72" t="s">
        <v>80</v>
      </c>
    </row>
    <row r="123" spans="1:15" ht="13.5" customHeight="1" x14ac:dyDescent="0.15">
      <c r="A123" s="154"/>
      <c r="B123" s="157"/>
      <c r="C123" s="154"/>
      <c r="D123" s="73" t="s">
        <v>45</v>
      </c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5"/>
    </row>
    <row r="124" spans="1:15" ht="13.5" customHeight="1" x14ac:dyDescent="0.15">
      <c r="A124" s="123">
        <v>100</v>
      </c>
      <c r="B124" s="105" t="s">
        <v>187</v>
      </c>
      <c r="C124" s="124" t="s">
        <v>188</v>
      </c>
      <c r="D124" s="78"/>
      <c r="E124" s="125">
        <v>2340</v>
      </c>
      <c r="F124" s="125">
        <v>6548</v>
      </c>
      <c r="G124" s="125">
        <v>1270</v>
      </c>
      <c r="H124" s="125">
        <v>22977</v>
      </c>
      <c r="I124" s="125">
        <v>22950.137999999999</v>
      </c>
      <c r="J124" s="125">
        <v>11568</v>
      </c>
      <c r="K124" s="125">
        <v>6222</v>
      </c>
      <c r="L124" s="125">
        <v>5154</v>
      </c>
      <c r="M124" s="125">
        <v>10501.861000000001</v>
      </c>
      <c r="N124" s="125">
        <v>2783</v>
      </c>
      <c r="O124" s="125">
        <v>92313.998999999996</v>
      </c>
    </row>
    <row r="125" spans="1:15" ht="13.5" customHeight="1" x14ac:dyDescent="0.15">
      <c r="A125" s="79"/>
      <c r="B125" s="106"/>
      <c r="C125" s="80"/>
      <c r="D125" s="81"/>
      <c r="E125" s="126">
        <v>2.5299999999999998</v>
      </c>
      <c r="F125" s="126">
        <v>7.09</v>
      </c>
      <c r="G125" s="126">
        <v>1.38</v>
      </c>
      <c r="H125" s="126">
        <v>24.89</v>
      </c>
      <c r="I125" s="126">
        <v>24.86</v>
      </c>
      <c r="J125" s="126">
        <v>12.53</v>
      </c>
      <c r="K125" s="126">
        <v>6.74</v>
      </c>
      <c r="L125" s="126">
        <v>5.58</v>
      </c>
      <c r="M125" s="126">
        <v>11.38</v>
      </c>
      <c r="N125" s="126">
        <v>3.01</v>
      </c>
      <c r="O125" s="95"/>
    </row>
    <row r="126" spans="1:15" ht="13.5" customHeight="1" x14ac:dyDescent="0.15">
      <c r="A126" s="131">
        <v>100</v>
      </c>
      <c r="B126" s="105" t="s">
        <v>190</v>
      </c>
      <c r="C126" s="132" t="s">
        <v>191</v>
      </c>
      <c r="D126" s="84"/>
      <c r="E126" s="133">
        <v>2762</v>
      </c>
      <c r="F126" s="133">
        <v>8101</v>
      </c>
      <c r="G126" s="133">
        <v>1467</v>
      </c>
      <c r="H126" s="133">
        <v>24851</v>
      </c>
      <c r="I126" s="133">
        <v>24134.261999999999</v>
      </c>
      <c r="J126" s="133">
        <v>12396</v>
      </c>
      <c r="K126" s="133">
        <v>7320</v>
      </c>
      <c r="L126" s="133">
        <v>5936</v>
      </c>
      <c r="M126" s="133">
        <v>13064.736999999999</v>
      </c>
      <c r="N126" s="133">
        <v>4408</v>
      </c>
      <c r="O126" s="133">
        <v>104439.999</v>
      </c>
    </row>
    <row r="127" spans="1:15" ht="13.5" customHeight="1" x14ac:dyDescent="0.15">
      <c r="A127" s="82"/>
      <c r="B127" s="106"/>
      <c r="C127" s="80"/>
      <c r="D127" s="81"/>
      <c r="E127" s="126">
        <v>2.64</v>
      </c>
      <c r="F127" s="126">
        <v>7.76</v>
      </c>
      <c r="G127" s="126">
        <v>1.4</v>
      </c>
      <c r="H127" s="126">
        <v>23.79</v>
      </c>
      <c r="I127" s="126">
        <v>23.11</v>
      </c>
      <c r="J127" s="126">
        <v>11.87</v>
      </c>
      <c r="K127" s="126">
        <v>7.01</v>
      </c>
      <c r="L127" s="126">
        <v>5.68</v>
      </c>
      <c r="M127" s="126">
        <v>12.51</v>
      </c>
      <c r="N127" s="126">
        <v>4.22</v>
      </c>
      <c r="O127" s="95"/>
    </row>
    <row r="128" spans="1:15" ht="13.5" customHeight="1" x14ac:dyDescent="0.15">
      <c r="A128" s="123">
        <v>100</v>
      </c>
      <c r="B128" s="105" t="s">
        <v>193</v>
      </c>
      <c r="C128" s="124" t="s">
        <v>194</v>
      </c>
      <c r="D128" s="78"/>
      <c r="E128" s="125">
        <v>1032</v>
      </c>
      <c r="F128" s="125">
        <v>2945</v>
      </c>
      <c r="G128" s="125">
        <v>654</v>
      </c>
      <c r="H128" s="125">
        <v>11108</v>
      </c>
      <c r="I128" s="125">
        <v>10958.642</v>
      </c>
      <c r="J128" s="125">
        <v>5004</v>
      </c>
      <c r="K128" s="125">
        <v>2731</v>
      </c>
      <c r="L128" s="125">
        <v>2530</v>
      </c>
      <c r="M128" s="125">
        <v>5009.357</v>
      </c>
      <c r="N128" s="125">
        <v>1286</v>
      </c>
      <c r="O128" s="125">
        <v>43257.999000000003</v>
      </c>
    </row>
    <row r="129" spans="1:15" ht="13.5" customHeight="1" x14ac:dyDescent="0.15">
      <c r="A129" s="79"/>
      <c r="B129" s="106"/>
      <c r="C129" s="80"/>
      <c r="D129" s="81"/>
      <c r="E129" s="126">
        <v>2.39</v>
      </c>
      <c r="F129" s="126">
        <v>6.81</v>
      </c>
      <c r="G129" s="126">
        <v>1.51</v>
      </c>
      <c r="H129" s="126">
        <v>25.68</v>
      </c>
      <c r="I129" s="126">
        <v>25.33</v>
      </c>
      <c r="J129" s="126">
        <v>11.57</v>
      </c>
      <c r="K129" s="126">
        <v>6.31</v>
      </c>
      <c r="L129" s="126">
        <v>5.85</v>
      </c>
      <c r="M129" s="126">
        <v>11.58</v>
      </c>
      <c r="N129" s="126">
        <v>2.97</v>
      </c>
      <c r="O129" s="95"/>
    </row>
    <row r="130" spans="1:15" ht="13.5" customHeight="1" x14ac:dyDescent="0.15">
      <c r="A130" s="123">
        <v>100</v>
      </c>
      <c r="B130" s="105" t="s">
        <v>196</v>
      </c>
      <c r="C130" s="124" t="s">
        <v>197</v>
      </c>
      <c r="D130" s="78"/>
      <c r="E130" s="125">
        <v>1680</v>
      </c>
      <c r="F130" s="125">
        <v>5509</v>
      </c>
      <c r="G130" s="125">
        <v>975</v>
      </c>
      <c r="H130" s="125">
        <v>16192</v>
      </c>
      <c r="I130" s="125">
        <v>16318.683000000001</v>
      </c>
      <c r="J130" s="125">
        <v>6183</v>
      </c>
      <c r="K130" s="125">
        <v>4206</v>
      </c>
      <c r="L130" s="125">
        <v>3694</v>
      </c>
      <c r="M130" s="125">
        <v>8090.3159999999998</v>
      </c>
      <c r="N130" s="125">
        <v>2209</v>
      </c>
      <c r="O130" s="125">
        <v>65056.999000000003</v>
      </c>
    </row>
    <row r="131" spans="1:15" ht="13.5" customHeight="1" x14ac:dyDescent="0.15">
      <c r="A131" s="79"/>
      <c r="B131" s="106"/>
      <c r="C131" s="80"/>
      <c r="D131" s="81"/>
      <c r="E131" s="126">
        <v>2.58</v>
      </c>
      <c r="F131" s="126">
        <v>8.4700000000000006</v>
      </c>
      <c r="G131" s="126">
        <v>1.5</v>
      </c>
      <c r="H131" s="126">
        <v>24.89</v>
      </c>
      <c r="I131" s="126">
        <v>25.08</v>
      </c>
      <c r="J131" s="126">
        <v>9.5</v>
      </c>
      <c r="K131" s="126">
        <v>6.47</v>
      </c>
      <c r="L131" s="126">
        <v>5.68</v>
      </c>
      <c r="M131" s="126">
        <v>12.44</v>
      </c>
      <c r="N131" s="126">
        <v>3.4</v>
      </c>
      <c r="O131" s="95"/>
    </row>
    <row r="132" spans="1:15" ht="13.5" customHeight="1" x14ac:dyDescent="0.15">
      <c r="A132" s="123">
        <v>100</v>
      </c>
      <c r="B132" s="105" t="s">
        <v>199</v>
      </c>
      <c r="C132" s="124" t="s">
        <v>135</v>
      </c>
      <c r="D132" s="78"/>
      <c r="E132" s="125">
        <v>1493</v>
      </c>
      <c r="F132" s="125">
        <v>4400</v>
      </c>
      <c r="G132" s="125">
        <v>846</v>
      </c>
      <c r="H132" s="125">
        <v>12725</v>
      </c>
      <c r="I132" s="125">
        <v>12326.255999999999</v>
      </c>
      <c r="J132" s="125">
        <v>6319</v>
      </c>
      <c r="K132" s="125">
        <v>3905</v>
      </c>
      <c r="L132" s="125">
        <v>3339</v>
      </c>
      <c r="M132" s="125">
        <v>5909.7430000000004</v>
      </c>
      <c r="N132" s="125">
        <v>1926</v>
      </c>
      <c r="O132" s="125">
        <v>53188.999000000003</v>
      </c>
    </row>
    <row r="133" spans="1:15" ht="13.5" customHeight="1" x14ac:dyDescent="0.15">
      <c r="A133" s="79"/>
      <c r="B133" s="106"/>
      <c r="C133" s="80"/>
      <c r="D133" s="81"/>
      <c r="E133" s="126">
        <v>2.81</v>
      </c>
      <c r="F133" s="126">
        <v>8.27</v>
      </c>
      <c r="G133" s="126">
        <v>1.59</v>
      </c>
      <c r="H133" s="126">
        <v>23.92</v>
      </c>
      <c r="I133" s="126">
        <v>23.17</v>
      </c>
      <c r="J133" s="126">
        <v>11.88</v>
      </c>
      <c r="K133" s="126">
        <v>7.34</v>
      </c>
      <c r="L133" s="126">
        <v>6.28</v>
      </c>
      <c r="M133" s="126">
        <v>11.11</v>
      </c>
      <c r="N133" s="126">
        <v>3.62</v>
      </c>
      <c r="O133" s="95"/>
    </row>
    <row r="134" spans="1:15" ht="13.5" customHeight="1" x14ac:dyDescent="0.15">
      <c r="A134" s="123">
        <v>100</v>
      </c>
      <c r="B134" s="105" t="s">
        <v>200</v>
      </c>
      <c r="C134" s="129" t="s">
        <v>201</v>
      </c>
      <c r="D134" s="78"/>
      <c r="E134" s="125">
        <v>426</v>
      </c>
      <c r="F134" s="125">
        <v>1067</v>
      </c>
      <c r="G134" s="125">
        <v>329</v>
      </c>
      <c r="H134" s="125">
        <v>5411</v>
      </c>
      <c r="I134" s="125">
        <v>4499.2470000000003</v>
      </c>
      <c r="J134" s="125">
        <v>2347</v>
      </c>
      <c r="K134" s="125">
        <v>1229</v>
      </c>
      <c r="L134" s="125">
        <v>999</v>
      </c>
      <c r="M134" s="125">
        <v>1682.752</v>
      </c>
      <c r="N134" s="125">
        <v>540</v>
      </c>
      <c r="O134" s="125">
        <v>18529.999</v>
      </c>
    </row>
    <row r="135" spans="1:15" ht="13.5" customHeight="1" x14ac:dyDescent="0.15">
      <c r="A135" s="79"/>
      <c r="B135" s="106"/>
      <c r="C135" s="80"/>
      <c r="D135" s="81"/>
      <c r="E135" s="126">
        <v>2.2999999999999998</v>
      </c>
      <c r="F135" s="126">
        <v>5.76</v>
      </c>
      <c r="G135" s="126">
        <v>1.78</v>
      </c>
      <c r="H135" s="126">
        <v>29.2</v>
      </c>
      <c r="I135" s="126">
        <v>24.28</v>
      </c>
      <c r="J135" s="126">
        <v>12.67</v>
      </c>
      <c r="K135" s="126">
        <v>6.63</v>
      </c>
      <c r="L135" s="126">
        <v>5.39</v>
      </c>
      <c r="M135" s="126">
        <v>9.08</v>
      </c>
      <c r="N135" s="126">
        <v>2.91</v>
      </c>
      <c r="O135" s="95"/>
    </row>
    <row r="136" spans="1:15" ht="13.5" customHeight="1" x14ac:dyDescent="0.15">
      <c r="A136" s="131">
        <v>100</v>
      </c>
      <c r="B136" s="105" t="s">
        <v>202</v>
      </c>
      <c r="C136" s="132" t="s">
        <v>132</v>
      </c>
      <c r="D136" s="84"/>
      <c r="E136" s="133">
        <v>799</v>
      </c>
      <c r="F136" s="133">
        <v>2089</v>
      </c>
      <c r="G136" s="133">
        <v>395</v>
      </c>
      <c r="H136" s="133">
        <v>8492</v>
      </c>
      <c r="I136" s="133">
        <v>7098.375</v>
      </c>
      <c r="J136" s="133">
        <v>4994</v>
      </c>
      <c r="K136" s="133">
        <v>2169</v>
      </c>
      <c r="L136" s="133">
        <v>1704</v>
      </c>
      <c r="M136" s="133">
        <v>3095.6239999999998</v>
      </c>
      <c r="N136" s="133">
        <v>1199</v>
      </c>
      <c r="O136" s="133">
        <v>32034.999</v>
      </c>
    </row>
    <row r="137" spans="1:15" ht="13.5" customHeight="1" x14ac:dyDescent="0.15">
      <c r="A137" s="82"/>
      <c r="B137" s="106"/>
      <c r="C137" s="80"/>
      <c r="D137" s="81"/>
      <c r="E137" s="126">
        <v>2.4900000000000002</v>
      </c>
      <c r="F137" s="126">
        <v>6.52</v>
      </c>
      <c r="G137" s="126">
        <v>1.23</v>
      </c>
      <c r="H137" s="126">
        <v>26.51</v>
      </c>
      <c r="I137" s="126">
        <v>22.16</v>
      </c>
      <c r="J137" s="126">
        <v>15.59</v>
      </c>
      <c r="K137" s="126">
        <v>6.77</v>
      </c>
      <c r="L137" s="126">
        <v>5.32</v>
      </c>
      <c r="M137" s="126">
        <v>9.66</v>
      </c>
      <c r="N137" s="126">
        <v>3.74</v>
      </c>
      <c r="O137" s="95"/>
    </row>
    <row r="138" spans="1:15" ht="13.5" customHeight="1" x14ac:dyDescent="0.15">
      <c r="A138" s="76"/>
      <c r="B138" s="105"/>
      <c r="C138" s="77"/>
      <c r="D138" s="78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</row>
    <row r="139" spans="1:15" ht="13.5" customHeight="1" x14ac:dyDescent="0.15">
      <c r="A139" s="79"/>
      <c r="B139" s="106"/>
      <c r="C139" s="80"/>
      <c r="D139" s="81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</row>
    <row r="140" spans="1:15" ht="13.5" customHeight="1" x14ac:dyDescent="0.15">
      <c r="A140" s="123">
        <v>100</v>
      </c>
      <c r="B140" s="105" t="s">
        <v>203</v>
      </c>
      <c r="C140" s="124" t="s">
        <v>204</v>
      </c>
      <c r="D140" s="78"/>
      <c r="E140" s="125">
        <v>457</v>
      </c>
      <c r="F140" s="125">
        <v>1390</v>
      </c>
      <c r="G140" s="125">
        <v>252</v>
      </c>
      <c r="H140" s="125">
        <v>3609</v>
      </c>
      <c r="I140" s="125">
        <v>3939.194</v>
      </c>
      <c r="J140" s="125">
        <v>1066</v>
      </c>
      <c r="K140" s="125">
        <v>1329</v>
      </c>
      <c r="L140" s="125">
        <v>1026</v>
      </c>
      <c r="M140" s="125">
        <v>1299.8050000000001</v>
      </c>
      <c r="N140" s="125">
        <v>762</v>
      </c>
      <c r="O140" s="125">
        <v>15129.999</v>
      </c>
    </row>
    <row r="141" spans="1:15" ht="13.5" customHeight="1" x14ac:dyDescent="0.15">
      <c r="A141" s="79"/>
      <c r="B141" s="106"/>
      <c r="C141" s="80"/>
      <c r="D141" s="81"/>
      <c r="E141" s="126">
        <v>3.02</v>
      </c>
      <c r="F141" s="126">
        <v>9.19</v>
      </c>
      <c r="G141" s="126">
        <v>1.67</v>
      </c>
      <c r="H141" s="126">
        <v>23.85</v>
      </c>
      <c r="I141" s="126">
        <v>26.04</v>
      </c>
      <c r="J141" s="126">
        <v>7.05</v>
      </c>
      <c r="K141" s="126">
        <v>8.7799999999999994</v>
      </c>
      <c r="L141" s="126">
        <v>6.78</v>
      </c>
      <c r="M141" s="126">
        <v>8.59</v>
      </c>
      <c r="N141" s="126">
        <v>5.04</v>
      </c>
      <c r="O141" s="95"/>
    </row>
    <row r="142" spans="1:15" ht="13.5" customHeight="1" x14ac:dyDescent="0.15">
      <c r="A142" s="76"/>
      <c r="B142" s="105"/>
      <c r="C142" s="77"/>
      <c r="D142" s="78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</row>
    <row r="143" spans="1:15" ht="13.5" customHeight="1" x14ac:dyDescent="0.15">
      <c r="A143" s="79"/>
      <c r="B143" s="106"/>
      <c r="C143" s="80"/>
      <c r="D143" s="81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</row>
    <row r="144" spans="1:15" ht="13.5" customHeight="1" x14ac:dyDescent="0.15">
      <c r="A144" s="123">
        <v>100</v>
      </c>
      <c r="B144" s="105" t="s">
        <v>205</v>
      </c>
      <c r="C144" s="130" t="s">
        <v>88</v>
      </c>
      <c r="D144" s="78"/>
      <c r="E144" s="125">
        <v>437</v>
      </c>
      <c r="F144" s="125">
        <v>1457</v>
      </c>
      <c r="G144" s="125">
        <v>326</v>
      </c>
      <c r="H144" s="125">
        <v>4514</v>
      </c>
      <c r="I144" s="125">
        <v>4474.616</v>
      </c>
      <c r="J144" s="125">
        <v>2748</v>
      </c>
      <c r="K144" s="125">
        <v>1316</v>
      </c>
      <c r="L144" s="125">
        <v>1108</v>
      </c>
      <c r="M144" s="125">
        <v>1767.383</v>
      </c>
      <c r="N144" s="125">
        <v>866</v>
      </c>
      <c r="O144" s="125">
        <v>19013.999</v>
      </c>
    </row>
    <row r="145" spans="1:15" ht="13.5" customHeight="1" x14ac:dyDescent="0.15">
      <c r="A145" s="79"/>
      <c r="B145" s="106"/>
      <c r="C145" s="80"/>
      <c r="D145" s="81"/>
      <c r="E145" s="126">
        <v>2.2999999999999998</v>
      </c>
      <c r="F145" s="126">
        <v>7.66</v>
      </c>
      <c r="G145" s="126">
        <v>1.71</v>
      </c>
      <c r="H145" s="126">
        <v>23.74</v>
      </c>
      <c r="I145" s="126">
        <v>23.53</v>
      </c>
      <c r="J145" s="126">
        <v>14.45</v>
      </c>
      <c r="K145" s="126">
        <v>6.92</v>
      </c>
      <c r="L145" s="126">
        <v>5.83</v>
      </c>
      <c r="M145" s="126">
        <v>9.3000000000000007</v>
      </c>
      <c r="N145" s="126">
        <v>4.55</v>
      </c>
      <c r="O145" s="95"/>
    </row>
    <row r="146" spans="1:15" ht="13.5" customHeight="1" x14ac:dyDescent="0.15">
      <c r="A146" s="76"/>
      <c r="B146" s="105"/>
      <c r="C146" s="77"/>
      <c r="D146" s="78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</row>
    <row r="147" spans="1:15" ht="13.5" customHeight="1" x14ac:dyDescent="0.15">
      <c r="A147" s="79"/>
      <c r="B147" s="106"/>
      <c r="C147" s="80"/>
      <c r="D147" s="81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</row>
    <row r="148" spans="1:15" ht="13.5" customHeight="1" x14ac:dyDescent="0.15">
      <c r="A148" s="123">
        <v>100</v>
      </c>
      <c r="B148" s="105" t="s">
        <v>206</v>
      </c>
      <c r="C148" s="124" t="s">
        <v>185</v>
      </c>
      <c r="D148" s="78"/>
      <c r="E148" s="125">
        <v>821</v>
      </c>
      <c r="F148" s="125">
        <v>1823</v>
      </c>
      <c r="G148" s="125">
        <v>887</v>
      </c>
      <c r="H148" s="125">
        <v>7877</v>
      </c>
      <c r="I148" s="125">
        <v>6902.8549999999996</v>
      </c>
      <c r="J148" s="125">
        <v>2578</v>
      </c>
      <c r="K148" s="125">
        <v>2117</v>
      </c>
      <c r="L148" s="125">
        <v>1906</v>
      </c>
      <c r="M148" s="125">
        <v>2722.143</v>
      </c>
      <c r="N148" s="125">
        <v>1280</v>
      </c>
      <c r="O148" s="125">
        <v>28913.998</v>
      </c>
    </row>
    <row r="149" spans="1:15" ht="13.5" customHeight="1" x14ac:dyDescent="0.15">
      <c r="A149" s="79"/>
      <c r="B149" s="106"/>
      <c r="C149" s="80"/>
      <c r="D149" s="81"/>
      <c r="E149" s="126">
        <v>2.84</v>
      </c>
      <c r="F149" s="126">
        <v>6.3</v>
      </c>
      <c r="G149" s="126">
        <v>3.07</v>
      </c>
      <c r="H149" s="126">
        <v>27.24</v>
      </c>
      <c r="I149" s="126">
        <v>23.87</v>
      </c>
      <c r="J149" s="126">
        <v>8.92</v>
      </c>
      <c r="K149" s="126">
        <v>7.32</v>
      </c>
      <c r="L149" s="126">
        <v>6.59</v>
      </c>
      <c r="M149" s="126">
        <v>9.41</v>
      </c>
      <c r="N149" s="126">
        <v>4.43</v>
      </c>
      <c r="O149" s="95"/>
    </row>
    <row r="150" spans="1:15" ht="13.5" customHeight="1" x14ac:dyDescent="0.15">
      <c r="A150" s="123">
        <v>100</v>
      </c>
      <c r="B150" s="105" t="s">
        <v>207</v>
      </c>
      <c r="C150" s="124" t="s">
        <v>185</v>
      </c>
      <c r="D150" s="78"/>
      <c r="E150" s="125">
        <v>462</v>
      </c>
      <c r="F150" s="125">
        <v>1018</v>
      </c>
      <c r="G150" s="125">
        <v>613</v>
      </c>
      <c r="H150" s="125">
        <v>4113</v>
      </c>
      <c r="I150" s="125">
        <v>3317.1260000000002</v>
      </c>
      <c r="J150" s="125">
        <v>1463</v>
      </c>
      <c r="K150" s="125">
        <v>1168</v>
      </c>
      <c r="L150" s="125">
        <v>945</v>
      </c>
      <c r="M150" s="125">
        <v>1446.873</v>
      </c>
      <c r="N150" s="125">
        <v>803</v>
      </c>
      <c r="O150" s="125">
        <v>15348.999</v>
      </c>
    </row>
    <row r="151" spans="1:15" ht="13.5" customHeight="1" x14ac:dyDescent="0.15">
      <c r="A151" s="79"/>
      <c r="B151" s="106"/>
      <c r="C151" s="80"/>
      <c r="D151" s="81"/>
      <c r="E151" s="126">
        <v>3.01</v>
      </c>
      <c r="F151" s="126">
        <v>6.63</v>
      </c>
      <c r="G151" s="126">
        <v>3.99</v>
      </c>
      <c r="H151" s="126">
        <v>26.8</v>
      </c>
      <c r="I151" s="126">
        <v>21.61</v>
      </c>
      <c r="J151" s="126">
        <v>9.5299999999999994</v>
      </c>
      <c r="K151" s="126">
        <v>7.61</v>
      </c>
      <c r="L151" s="126">
        <v>6.16</v>
      </c>
      <c r="M151" s="126">
        <v>9.43</v>
      </c>
      <c r="N151" s="126">
        <v>5.23</v>
      </c>
      <c r="O151" s="95"/>
    </row>
    <row r="152" spans="1:15" ht="13.5" customHeight="1" x14ac:dyDescent="0.15">
      <c r="A152" s="123">
        <v>100</v>
      </c>
      <c r="B152" s="105" t="s">
        <v>208</v>
      </c>
      <c r="C152" s="124" t="s">
        <v>209</v>
      </c>
      <c r="D152" s="78"/>
      <c r="E152" s="125">
        <v>359</v>
      </c>
      <c r="F152" s="125">
        <v>805</v>
      </c>
      <c r="G152" s="125">
        <v>274</v>
      </c>
      <c r="H152" s="125">
        <v>3764</v>
      </c>
      <c r="I152" s="125">
        <v>3585.7289999999998</v>
      </c>
      <c r="J152" s="125">
        <v>1115</v>
      </c>
      <c r="K152" s="125">
        <v>949</v>
      </c>
      <c r="L152" s="125">
        <v>961</v>
      </c>
      <c r="M152" s="125">
        <v>1275.27</v>
      </c>
      <c r="N152" s="125">
        <v>477</v>
      </c>
      <c r="O152" s="125">
        <v>13564.999</v>
      </c>
    </row>
    <row r="153" spans="1:15" ht="13.5" customHeight="1" x14ac:dyDescent="0.15">
      <c r="A153" s="79"/>
      <c r="B153" s="106"/>
      <c r="C153" s="80"/>
      <c r="D153" s="81"/>
      <c r="E153" s="126">
        <v>2.65</v>
      </c>
      <c r="F153" s="126">
        <v>5.93</v>
      </c>
      <c r="G153" s="126">
        <v>2.02</v>
      </c>
      <c r="H153" s="126">
        <v>27.75</v>
      </c>
      <c r="I153" s="126">
        <v>26.43</v>
      </c>
      <c r="J153" s="126">
        <v>8.2200000000000006</v>
      </c>
      <c r="K153" s="126">
        <v>7</v>
      </c>
      <c r="L153" s="126">
        <v>7.08</v>
      </c>
      <c r="M153" s="126">
        <v>9.4</v>
      </c>
      <c r="N153" s="126">
        <v>3.52</v>
      </c>
      <c r="O153" s="95"/>
    </row>
    <row r="154" spans="1:15" ht="13.5" customHeight="1" x14ac:dyDescent="0.15">
      <c r="A154" s="76"/>
      <c r="B154" s="105"/>
      <c r="C154" s="77"/>
      <c r="D154" s="78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</row>
    <row r="155" spans="1:15" ht="13.5" customHeight="1" x14ac:dyDescent="0.15">
      <c r="A155" s="79"/>
      <c r="B155" s="106"/>
      <c r="C155" s="80"/>
      <c r="D155" s="81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</row>
    <row r="156" spans="1:15" ht="13.5" customHeight="1" x14ac:dyDescent="0.15">
      <c r="A156" s="123">
        <v>100</v>
      </c>
      <c r="B156" s="105" t="s">
        <v>210</v>
      </c>
      <c r="C156" s="124" t="s">
        <v>211</v>
      </c>
      <c r="D156" s="78"/>
      <c r="E156" s="125">
        <v>709</v>
      </c>
      <c r="F156" s="125">
        <v>1744</v>
      </c>
      <c r="G156" s="125">
        <v>505</v>
      </c>
      <c r="H156" s="125">
        <v>9448</v>
      </c>
      <c r="I156" s="125">
        <v>7514.2290000000003</v>
      </c>
      <c r="J156" s="125">
        <v>3345</v>
      </c>
      <c r="K156" s="125">
        <v>1943</v>
      </c>
      <c r="L156" s="125">
        <v>1587</v>
      </c>
      <c r="M156" s="125">
        <v>2680.7660000000001</v>
      </c>
      <c r="N156" s="125">
        <v>850</v>
      </c>
      <c r="O156" s="125">
        <v>30325.994999999999</v>
      </c>
    </row>
    <row r="157" spans="1:15" ht="13.5" customHeight="1" x14ac:dyDescent="0.15">
      <c r="A157" s="79"/>
      <c r="B157" s="106"/>
      <c r="C157" s="80"/>
      <c r="D157" s="81"/>
      <c r="E157" s="126">
        <v>2.34</v>
      </c>
      <c r="F157" s="126">
        <v>5.75</v>
      </c>
      <c r="G157" s="126">
        <v>1.67</v>
      </c>
      <c r="H157" s="126">
        <v>31.15</v>
      </c>
      <c r="I157" s="126">
        <v>24.78</v>
      </c>
      <c r="J157" s="126">
        <v>11.03</v>
      </c>
      <c r="K157" s="126">
        <v>6.41</v>
      </c>
      <c r="L157" s="126">
        <v>5.23</v>
      </c>
      <c r="M157" s="126">
        <v>8.84</v>
      </c>
      <c r="N157" s="126">
        <v>2.8</v>
      </c>
      <c r="O157" s="95"/>
    </row>
    <row r="158" spans="1:15" ht="13.5" customHeight="1" x14ac:dyDescent="0.15">
      <c r="A158" s="123">
        <v>100</v>
      </c>
      <c r="B158" s="105" t="s">
        <v>212</v>
      </c>
      <c r="C158" s="124" t="s">
        <v>213</v>
      </c>
      <c r="D158" s="78"/>
      <c r="E158" s="125">
        <v>95</v>
      </c>
      <c r="F158" s="125">
        <v>207</v>
      </c>
      <c r="G158" s="125">
        <v>75</v>
      </c>
      <c r="H158" s="125">
        <v>1338</v>
      </c>
      <c r="I158" s="125">
        <v>968.95899999999995</v>
      </c>
      <c r="J158" s="125">
        <v>491</v>
      </c>
      <c r="K158" s="125">
        <v>256</v>
      </c>
      <c r="L158" s="125">
        <v>299</v>
      </c>
      <c r="M158" s="125">
        <v>349.04</v>
      </c>
      <c r="N158" s="125">
        <v>92</v>
      </c>
      <c r="O158" s="125">
        <v>4170.9989999999998</v>
      </c>
    </row>
    <row r="159" spans="1:15" ht="13.5" customHeight="1" x14ac:dyDescent="0.15">
      <c r="A159" s="79"/>
      <c r="B159" s="106"/>
      <c r="C159" s="80"/>
      <c r="D159" s="81"/>
      <c r="E159" s="126">
        <v>2.2799999999999998</v>
      </c>
      <c r="F159" s="126">
        <v>4.96</v>
      </c>
      <c r="G159" s="126">
        <v>1.8</v>
      </c>
      <c r="H159" s="126">
        <v>32.08</v>
      </c>
      <c r="I159" s="126">
        <v>23.23</v>
      </c>
      <c r="J159" s="126">
        <v>11.77</v>
      </c>
      <c r="K159" s="126">
        <v>6.14</v>
      </c>
      <c r="L159" s="126">
        <v>7.17</v>
      </c>
      <c r="M159" s="126">
        <v>8.3699999999999992</v>
      </c>
      <c r="N159" s="126">
        <v>2.21</v>
      </c>
      <c r="O159" s="95"/>
    </row>
    <row r="160" spans="1:15" ht="13.5" customHeight="1" x14ac:dyDescent="0.15">
      <c r="A160" s="123">
        <v>100</v>
      </c>
      <c r="B160" s="105" t="s">
        <v>214</v>
      </c>
      <c r="C160" s="124" t="s">
        <v>215</v>
      </c>
      <c r="D160" s="78"/>
      <c r="E160" s="125">
        <v>192</v>
      </c>
      <c r="F160" s="125">
        <v>437</v>
      </c>
      <c r="G160" s="125">
        <v>121</v>
      </c>
      <c r="H160" s="125">
        <v>2202</v>
      </c>
      <c r="I160" s="125">
        <v>1696.3440000000001</v>
      </c>
      <c r="J160" s="125">
        <v>848</v>
      </c>
      <c r="K160" s="125">
        <v>523</v>
      </c>
      <c r="L160" s="125">
        <v>379</v>
      </c>
      <c r="M160" s="125">
        <v>642.65499999999997</v>
      </c>
      <c r="N160" s="125">
        <v>213</v>
      </c>
      <c r="O160" s="125">
        <v>7253.9989999999998</v>
      </c>
    </row>
    <row r="161" spans="1:15" ht="13.5" customHeight="1" x14ac:dyDescent="0.15">
      <c r="A161" s="79"/>
      <c r="B161" s="106"/>
      <c r="C161" s="80"/>
      <c r="D161" s="81"/>
      <c r="E161" s="126">
        <v>2.65</v>
      </c>
      <c r="F161" s="126">
        <v>6.02</v>
      </c>
      <c r="G161" s="126">
        <v>1.67</v>
      </c>
      <c r="H161" s="126">
        <v>30.36</v>
      </c>
      <c r="I161" s="126">
        <v>23.38</v>
      </c>
      <c r="J161" s="126">
        <v>11.69</v>
      </c>
      <c r="K161" s="126">
        <v>7.21</v>
      </c>
      <c r="L161" s="126">
        <v>5.22</v>
      </c>
      <c r="M161" s="126">
        <v>8.86</v>
      </c>
      <c r="N161" s="126">
        <v>2.94</v>
      </c>
      <c r="O161" s="95"/>
    </row>
    <row r="162" spans="1:15" ht="13.5" customHeight="1" x14ac:dyDescent="0.15">
      <c r="A162" s="123">
        <v>100</v>
      </c>
      <c r="B162" s="105" t="s">
        <v>216</v>
      </c>
      <c r="C162" s="124" t="s">
        <v>217</v>
      </c>
      <c r="D162" s="78"/>
      <c r="E162" s="125">
        <v>121</v>
      </c>
      <c r="F162" s="125">
        <v>256</v>
      </c>
      <c r="G162" s="125">
        <v>79</v>
      </c>
      <c r="H162" s="125">
        <v>1598</v>
      </c>
      <c r="I162" s="125">
        <v>1299.373</v>
      </c>
      <c r="J162" s="125">
        <v>549</v>
      </c>
      <c r="K162" s="125">
        <v>321</v>
      </c>
      <c r="L162" s="125">
        <v>259</v>
      </c>
      <c r="M162" s="125">
        <v>441.62599999999998</v>
      </c>
      <c r="N162" s="125">
        <v>168</v>
      </c>
      <c r="O162" s="125">
        <v>5091.9989999999998</v>
      </c>
    </row>
    <row r="163" spans="1:15" ht="13.5" customHeight="1" x14ac:dyDescent="0.15">
      <c r="A163" s="79"/>
      <c r="B163" s="106"/>
      <c r="C163" s="80"/>
      <c r="D163" s="81"/>
      <c r="E163" s="126">
        <v>2.38</v>
      </c>
      <c r="F163" s="126">
        <v>5.03</v>
      </c>
      <c r="G163" s="126">
        <v>1.55</v>
      </c>
      <c r="H163" s="126">
        <v>31.38</v>
      </c>
      <c r="I163" s="126">
        <v>25.52</v>
      </c>
      <c r="J163" s="126">
        <v>10.78</v>
      </c>
      <c r="K163" s="126">
        <v>6.3</v>
      </c>
      <c r="L163" s="126">
        <v>5.09</v>
      </c>
      <c r="M163" s="126">
        <v>8.67</v>
      </c>
      <c r="N163" s="126">
        <v>3.3</v>
      </c>
      <c r="O163" s="95"/>
    </row>
    <row r="164" spans="1:15" ht="13.5" customHeight="1" x14ac:dyDescent="0.15">
      <c r="A164" s="123">
        <v>100</v>
      </c>
      <c r="B164" s="105" t="s">
        <v>218</v>
      </c>
      <c r="C164" s="124" t="s">
        <v>219</v>
      </c>
      <c r="D164" s="78"/>
      <c r="E164" s="125">
        <v>99</v>
      </c>
      <c r="F164" s="125">
        <v>258</v>
      </c>
      <c r="G164" s="125">
        <v>90</v>
      </c>
      <c r="H164" s="125">
        <v>1820</v>
      </c>
      <c r="I164" s="125">
        <v>1315.248</v>
      </c>
      <c r="J164" s="125">
        <v>552</v>
      </c>
      <c r="K164" s="125">
        <v>296</v>
      </c>
      <c r="L164" s="125">
        <v>259</v>
      </c>
      <c r="M164" s="125">
        <v>240.751</v>
      </c>
      <c r="N164" s="125">
        <v>131</v>
      </c>
      <c r="O164" s="125">
        <v>5060.9989999999998</v>
      </c>
    </row>
    <row r="165" spans="1:15" ht="13.5" customHeight="1" x14ac:dyDescent="0.15">
      <c r="A165" s="79"/>
      <c r="B165" s="106"/>
      <c r="C165" s="80"/>
      <c r="D165" s="81"/>
      <c r="E165" s="126">
        <v>1.96</v>
      </c>
      <c r="F165" s="126">
        <v>5.0999999999999996</v>
      </c>
      <c r="G165" s="126">
        <v>1.78</v>
      </c>
      <c r="H165" s="126">
        <v>35.96</v>
      </c>
      <c r="I165" s="126">
        <v>25.99</v>
      </c>
      <c r="J165" s="126">
        <v>10.91</v>
      </c>
      <c r="K165" s="126">
        <v>5.85</v>
      </c>
      <c r="L165" s="126">
        <v>5.12</v>
      </c>
      <c r="M165" s="126">
        <v>4.76</v>
      </c>
      <c r="N165" s="126">
        <v>2.59</v>
      </c>
      <c r="O165" s="95"/>
    </row>
    <row r="166" spans="1:15" ht="13.5" customHeight="1" x14ac:dyDescent="0.15">
      <c r="A166" s="123">
        <v>100</v>
      </c>
      <c r="B166" s="105" t="s">
        <v>220</v>
      </c>
      <c r="C166" s="124" t="s">
        <v>211</v>
      </c>
      <c r="D166" s="84"/>
      <c r="E166" s="125">
        <v>202</v>
      </c>
      <c r="F166" s="125">
        <v>586</v>
      </c>
      <c r="G166" s="125">
        <v>140</v>
      </c>
      <c r="H166" s="125">
        <v>2490</v>
      </c>
      <c r="I166" s="125">
        <v>2234.3049999999998</v>
      </c>
      <c r="J166" s="125">
        <v>905</v>
      </c>
      <c r="K166" s="125">
        <v>547</v>
      </c>
      <c r="L166" s="125">
        <v>391</v>
      </c>
      <c r="M166" s="125">
        <v>1006.694</v>
      </c>
      <c r="N166" s="125">
        <v>246</v>
      </c>
      <c r="O166" s="125">
        <v>8747.9989999999998</v>
      </c>
    </row>
    <row r="167" spans="1:15" ht="13.5" customHeight="1" x14ac:dyDescent="0.15">
      <c r="A167" s="79"/>
      <c r="B167" s="106"/>
      <c r="C167" s="80"/>
      <c r="D167" s="81"/>
      <c r="E167" s="126">
        <v>2.31</v>
      </c>
      <c r="F167" s="126">
        <v>6.7</v>
      </c>
      <c r="G167" s="126">
        <v>1.6</v>
      </c>
      <c r="H167" s="126">
        <v>28.46</v>
      </c>
      <c r="I167" s="126">
        <v>25.54</v>
      </c>
      <c r="J167" s="126">
        <v>10.35</v>
      </c>
      <c r="K167" s="126">
        <v>6.25</v>
      </c>
      <c r="L167" s="126">
        <v>4.47</v>
      </c>
      <c r="M167" s="126">
        <v>11.51</v>
      </c>
      <c r="N167" s="126">
        <v>2.81</v>
      </c>
      <c r="O167" s="95"/>
    </row>
    <row r="168" spans="1:15" ht="13.5" customHeight="1" x14ac:dyDescent="0.15">
      <c r="A168" s="76"/>
      <c r="B168" s="105"/>
      <c r="C168" s="77"/>
      <c r="D168" s="78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</row>
    <row r="169" spans="1:15" ht="13.5" customHeight="1" x14ac:dyDescent="0.15">
      <c r="A169" s="79"/>
      <c r="B169" s="106"/>
      <c r="C169" s="80"/>
      <c r="D169" s="81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</row>
    <row r="170" spans="1:15" ht="13.5" customHeight="1" x14ac:dyDescent="0.15">
      <c r="A170" s="123">
        <v>100</v>
      </c>
      <c r="B170" s="105" t="s">
        <v>221</v>
      </c>
      <c r="C170" s="124" t="s">
        <v>222</v>
      </c>
      <c r="D170" s="78"/>
      <c r="E170" s="125">
        <v>439</v>
      </c>
      <c r="F170" s="125">
        <v>976</v>
      </c>
      <c r="G170" s="125">
        <v>277</v>
      </c>
      <c r="H170" s="125">
        <v>6004</v>
      </c>
      <c r="I170" s="125">
        <v>3878.3870000000002</v>
      </c>
      <c r="J170" s="125">
        <v>2518</v>
      </c>
      <c r="K170" s="125">
        <v>1329</v>
      </c>
      <c r="L170" s="125">
        <v>1230</v>
      </c>
      <c r="M170" s="125">
        <v>1379.61</v>
      </c>
      <c r="N170" s="125">
        <v>588</v>
      </c>
      <c r="O170" s="125">
        <v>18618.996999999999</v>
      </c>
    </row>
    <row r="171" spans="1:15" ht="13.5" customHeight="1" x14ac:dyDescent="0.15">
      <c r="A171" s="79"/>
      <c r="B171" s="106"/>
      <c r="C171" s="80"/>
      <c r="D171" s="81"/>
      <c r="E171" s="126">
        <v>2.36</v>
      </c>
      <c r="F171" s="126">
        <v>5.24</v>
      </c>
      <c r="G171" s="126">
        <v>1.49</v>
      </c>
      <c r="H171" s="126">
        <v>32.25</v>
      </c>
      <c r="I171" s="126">
        <v>20.83</v>
      </c>
      <c r="J171" s="126">
        <v>13.52</v>
      </c>
      <c r="K171" s="126">
        <v>7.14</v>
      </c>
      <c r="L171" s="126">
        <v>6.61</v>
      </c>
      <c r="M171" s="126">
        <v>7.41</v>
      </c>
      <c r="N171" s="126">
        <v>3.16</v>
      </c>
      <c r="O171" s="95"/>
    </row>
    <row r="172" spans="1:15" ht="13.5" customHeight="1" x14ac:dyDescent="0.15">
      <c r="A172" s="123">
        <v>100</v>
      </c>
      <c r="B172" s="105" t="s">
        <v>224</v>
      </c>
      <c r="C172" s="124" t="s">
        <v>222</v>
      </c>
      <c r="D172" s="84"/>
      <c r="E172" s="125">
        <v>112</v>
      </c>
      <c r="F172" s="125">
        <v>228</v>
      </c>
      <c r="G172" s="125">
        <v>39</v>
      </c>
      <c r="H172" s="125">
        <v>1539</v>
      </c>
      <c r="I172" s="125">
        <v>768.34799999999996</v>
      </c>
      <c r="J172" s="125">
        <v>708</v>
      </c>
      <c r="K172" s="125">
        <v>311</v>
      </c>
      <c r="L172" s="125">
        <v>353</v>
      </c>
      <c r="M172" s="125">
        <v>279.65100000000001</v>
      </c>
      <c r="N172" s="125">
        <v>131</v>
      </c>
      <c r="O172" s="125">
        <v>4468.9989999999998</v>
      </c>
    </row>
    <row r="173" spans="1:15" ht="13.5" customHeight="1" x14ac:dyDescent="0.15">
      <c r="A173" s="79"/>
      <c r="B173" s="106"/>
      <c r="C173" s="80"/>
      <c r="D173" s="81"/>
      <c r="E173" s="126">
        <v>2.5099999999999998</v>
      </c>
      <c r="F173" s="126">
        <v>5.0999999999999996</v>
      </c>
      <c r="G173" s="126">
        <v>0.87</v>
      </c>
      <c r="H173" s="126">
        <v>34.44</v>
      </c>
      <c r="I173" s="126">
        <v>17.190000000000001</v>
      </c>
      <c r="J173" s="126">
        <v>15.84</v>
      </c>
      <c r="K173" s="126">
        <v>6.96</v>
      </c>
      <c r="L173" s="126">
        <v>7.9</v>
      </c>
      <c r="M173" s="126">
        <v>6.26</v>
      </c>
      <c r="N173" s="126">
        <v>2.93</v>
      </c>
      <c r="O173" s="95"/>
    </row>
    <row r="174" spans="1:15" ht="13.5" customHeight="1" x14ac:dyDescent="0.15">
      <c r="B174" s="93"/>
      <c r="E174" s="94"/>
      <c r="F174" s="93"/>
      <c r="O174" s="91"/>
    </row>
    <row r="175" spans="1:15" ht="13.2" x14ac:dyDescent="0.2">
      <c r="A175" s="60" t="s">
        <v>55</v>
      </c>
      <c r="B175" s="98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8"/>
      <c r="O175" s="88" t="s">
        <v>77</v>
      </c>
    </row>
    <row r="176" spans="1:15" ht="18" x14ac:dyDescent="0.2">
      <c r="A176" s="135" t="s">
        <v>59</v>
      </c>
      <c r="B176" s="150"/>
      <c r="C176" s="150"/>
      <c r="D176" s="151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</row>
    <row r="177" spans="1:15" ht="13.2" x14ac:dyDescent="0.2">
      <c r="A177" s="87"/>
      <c r="B177" s="99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</row>
    <row r="178" spans="1:15" ht="14.4" x14ac:dyDescent="0.2">
      <c r="A178" s="61" t="s">
        <v>58</v>
      </c>
      <c r="B178" s="99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9"/>
      <c r="O178" s="1" t="s">
        <v>57</v>
      </c>
    </row>
    <row r="179" spans="1:15" ht="13.5" customHeight="1" x14ac:dyDescent="0.15">
      <c r="A179" s="152" t="s">
        <v>46</v>
      </c>
      <c r="B179" s="155" t="s">
        <v>15</v>
      </c>
      <c r="C179" s="152" t="s">
        <v>47</v>
      </c>
      <c r="D179" s="69"/>
      <c r="E179" s="122">
        <v>1</v>
      </c>
      <c r="F179" s="122">
        <v>2</v>
      </c>
      <c r="G179" s="122">
        <v>3</v>
      </c>
      <c r="H179" s="122">
        <v>4</v>
      </c>
      <c r="I179" s="122">
        <v>5</v>
      </c>
      <c r="J179" s="122">
        <v>6</v>
      </c>
      <c r="K179" s="122">
        <v>7</v>
      </c>
      <c r="L179" s="122">
        <v>8</v>
      </c>
      <c r="M179" s="122">
        <v>9</v>
      </c>
      <c r="N179" s="122">
        <v>10</v>
      </c>
      <c r="O179" s="70"/>
    </row>
    <row r="180" spans="1:15" ht="13.5" customHeight="1" x14ac:dyDescent="0.15">
      <c r="A180" s="153"/>
      <c r="B180" s="156"/>
      <c r="C180" s="153"/>
      <c r="D180" s="71"/>
      <c r="E180" s="121" t="s">
        <v>71</v>
      </c>
      <c r="F180" s="121" t="s">
        <v>67</v>
      </c>
      <c r="G180" s="121" t="s">
        <v>72</v>
      </c>
      <c r="H180" s="121" t="s">
        <v>63</v>
      </c>
      <c r="I180" s="121" t="s">
        <v>64</v>
      </c>
      <c r="J180" s="121" t="s">
        <v>66</v>
      </c>
      <c r="K180" s="121" t="s">
        <v>68</v>
      </c>
      <c r="L180" s="121" t="s">
        <v>69</v>
      </c>
      <c r="M180" s="121" t="s">
        <v>65</v>
      </c>
      <c r="N180" s="121" t="s">
        <v>70</v>
      </c>
      <c r="O180" s="72" t="s">
        <v>80</v>
      </c>
    </row>
    <row r="181" spans="1:15" ht="13.5" customHeight="1" x14ac:dyDescent="0.15">
      <c r="A181" s="154"/>
      <c r="B181" s="157"/>
      <c r="C181" s="154"/>
      <c r="D181" s="73" t="s">
        <v>45</v>
      </c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5"/>
    </row>
    <row r="182" spans="1:15" ht="13.5" customHeight="1" x14ac:dyDescent="0.15">
      <c r="A182" s="123">
        <v>100</v>
      </c>
      <c r="B182" s="105" t="s">
        <v>225</v>
      </c>
      <c r="C182" s="124" t="s">
        <v>226</v>
      </c>
      <c r="D182" s="78"/>
      <c r="E182" s="125">
        <v>70</v>
      </c>
      <c r="F182" s="125">
        <v>157</v>
      </c>
      <c r="G182" s="125">
        <v>65</v>
      </c>
      <c r="H182" s="125">
        <v>1094</v>
      </c>
      <c r="I182" s="125">
        <v>767.83500000000004</v>
      </c>
      <c r="J182" s="125">
        <v>539</v>
      </c>
      <c r="K182" s="125">
        <v>247</v>
      </c>
      <c r="L182" s="125">
        <v>199</v>
      </c>
      <c r="M182" s="125">
        <v>270.16399999999999</v>
      </c>
      <c r="N182" s="125">
        <v>118</v>
      </c>
      <c r="O182" s="125">
        <v>3526.9989999999998</v>
      </c>
    </row>
    <row r="183" spans="1:15" ht="13.5" customHeight="1" x14ac:dyDescent="0.15">
      <c r="A183" s="79"/>
      <c r="B183" s="106"/>
      <c r="C183" s="80"/>
      <c r="D183" s="81"/>
      <c r="E183" s="126">
        <v>1.98</v>
      </c>
      <c r="F183" s="126">
        <v>4.45</v>
      </c>
      <c r="G183" s="126">
        <v>1.84</v>
      </c>
      <c r="H183" s="126">
        <v>31.02</v>
      </c>
      <c r="I183" s="126">
        <v>21.77</v>
      </c>
      <c r="J183" s="126">
        <v>15.28</v>
      </c>
      <c r="K183" s="126">
        <v>7</v>
      </c>
      <c r="L183" s="126">
        <v>5.64</v>
      </c>
      <c r="M183" s="126">
        <v>7.66</v>
      </c>
      <c r="N183" s="126">
        <v>3.35</v>
      </c>
      <c r="O183" s="95"/>
    </row>
    <row r="184" spans="1:15" ht="13.5" customHeight="1" x14ac:dyDescent="0.15">
      <c r="A184" s="131">
        <v>100</v>
      </c>
      <c r="B184" s="105" t="s">
        <v>227</v>
      </c>
      <c r="C184" s="132" t="s">
        <v>228</v>
      </c>
      <c r="D184" s="84"/>
      <c r="E184" s="133">
        <v>257</v>
      </c>
      <c r="F184" s="133">
        <v>591</v>
      </c>
      <c r="G184" s="133">
        <v>173</v>
      </c>
      <c r="H184" s="133">
        <v>3371</v>
      </c>
      <c r="I184" s="133">
        <v>2342.2040000000002</v>
      </c>
      <c r="J184" s="133">
        <v>1271</v>
      </c>
      <c r="K184" s="133">
        <v>771</v>
      </c>
      <c r="L184" s="133">
        <v>678</v>
      </c>
      <c r="M184" s="133">
        <v>829.79499999999996</v>
      </c>
      <c r="N184" s="133">
        <v>339</v>
      </c>
      <c r="O184" s="133">
        <v>10622.999</v>
      </c>
    </row>
    <row r="185" spans="1:15" ht="13.5" customHeight="1" x14ac:dyDescent="0.15">
      <c r="A185" s="82"/>
      <c r="B185" s="106"/>
      <c r="C185" s="80"/>
      <c r="D185" s="81"/>
      <c r="E185" s="126">
        <v>2.42</v>
      </c>
      <c r="F185" s="126">
        <v>5.56</v>
      </c>
      <c r="G185" s="126">
        <v>1.63</v>
      </c>
      <c r="H185" s="126">
        <v>31.73</v>
      </c>
      <c r="I185" s="126">
        <v>22.05</v>
      </c>
      <c r="J185" s="126">
        <v>11.96</v>
      </c>
      <c r="K185" s="126">
        <v>7.26</v>
      </c>
      <c r="L185" s="126">
        <v>6.38</v>
      </c>
      <c r="M185" s="126">
        <v>7.81</v>
      </c>
      <c r="N185" s="126">
        <v>3.19</v>
      </c>
      <c r="O185" s="95"/>
    </row>
    <row r="186" spans="1:15" ht="13.5" customHeight="1" x14ac:dyDescent="0.15">
      <c r="A186" s="76"/>
      <c r="B186" s="105"/>
      <c r="C186" s="77"/>
      <c r="D186" s="78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</row>
    <row r="187" spans="1:15" ht="13.5" customHeight="1" x14ac:dyDescent="0.15">
      <c r="A187" s="79"/>
      <c r="B187" s="106"/>
      <c r="C187" s="80"/>
      <c r="D187" s="81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</row>
    <row r="188" spans="1:15" ht="13.5" customHeight="1" x14ac:dyDescent="0.15">
      <c r="A188" s="123">
        <v>100</v>
      </c>
      <c r="B188" s="105" t="s">
        <v>229</v>
      </c>
      <c r="C188" s="124" t="s">
        <v>194</v>
      </c>
      <c r="D188" s="78"/>
      <c r="E188" s="125">
        <v>326</v>
      </c>
      <c r="F188" s="125">
        <v>1195</v>
      </c>
      <c r="G188" s="125">
        <v>173</v>
      </c>
      <c r="H188" s="125">
        <v>4003</v>
      </c>
      <c r="I188" s="125">
        <v>3349.6570000000002</v>
      </c>
      <c r="J188" s="125">
        <v>3286</v>
      </c>
      <c r="K188" s="125">
        <v>1100</v>
      </c>
      <c r="L188" s="125">
        <v>1048</v>
      </c>
      <c r="M188" s="125">
        <v>1168.3409999999999</v>
      </c>
      <c r="N188" s="125">
        <v>593</v>
      </c>
      <c r="O188" s="125">
        <v>16241.998</v>
      </c>
    </row>
    <row r="189" spans="1:15" ht="13.5" customHeight="1" x14ac:dyDescent="0.15">
      <c r="A189" s="79"/>
      <c r="B189" s="106"/>
      <c r="C189" s="80"/>
      <c r="D189" s="81"/>
      <c r="E189" s="126">
        <v>2.0099999999999998</v>
      </c>
      <c r="F189" s="126">
        <v>7.36</v>
      </c>
      <c r="G189" s="126">
        <v>1.07</v>
      </c>
      <c r="H189" s="126">
        <v>24.65</v>
      </c>
      <c r="I189" s="126">
        <v>20.62</v>
      </c>
      <c r="J189" s="126">
        <v>20.23</v>
      </c>
      <c r="K189" s="126">
        <v>6.77</v>
      </c>
      <c r="L189" s="126">
        <v>6.45</v>
      </c>
      <c r="M189" s="126">
        <v>7.19</v>
      </c>
      <c r="N189" s="126">
        <v>3.65</v>
      </c>
      <c r="O189" s="95"/>
    </row>
    <row r="190" spans="1:15" ht="13.5" customHeight="1" x14ac:dyDescent="0.15">
      <c r="A190" s="123">
        <v>100</v>
      </c>
      <c r="B190" s="105" t="s">
        <v>230</v>
      </c>
      <c r="C190" s="124" t="s">
        <v>194</v>
      </c>
      <c r="D190" s="78"/>
      <c r="E190" s="125">
        <v>303</v>
      </c>
      <c r="F190" s="125">
        <v>1114</v>
      </c>
      <c r="G190" s="125">
        <v>158</v>
      </c>
      <c r="H190" s="125">
        <v>3583</v>
      </c>
      <c r="I190" s="125">
        <v>3068.616</v>
      </c>
      <c r="J190" s="125">
        <v>3005</v>
      </c>
      <c r="K190" s="125">
        <v>1016</v>
      </c>
      <c r="L190" s="125">
        <v>979</v>
      </c>
      <c r="M190" s="125">
        <v>1094.383</v>
      </c>
      <c r="N190" s="125">
        <v>534</v>
      </c>
      <c r="O190" s="125">
        <v>14854.999</v>
      </c>
    </row>
    <row r="191" spans="1:15" ht="13.5" customHeight="1" x14ac:dyDescent="0.15">
      <c r="A191" s="79"/>
      <c r="B191" s="106"/>
      <c r="C191" s="80"/>
      <c r="D191" s="81"/>
      <c r="E191" s="126">
        <v>2.04</v>
      </c>
      <c r="F191" s="126">
        <v>7.5</v>
      </c>
      <c r="G191" s="126">
        <v>1.06</v>
      </c>
      <c r="H191" s="126">
        <v>24.12</v>
      </c>
      <c r="I191" s="126">
        <v>20.66</v>
      </c>
      <c r="J191" s="126">
        <v>20.23</v>
      </c>
      <c r="K191" s="126">
        <v>6.84</v>
      </c>
      <c r="L191" s="126">
        <v>6.59</v>
      </c>
      <c r="M191" s="126">
        <v>7.37</v>
      </c>
      <c r="N191" s="126">
        <v>3.59</v>
      </c>
      <c r="O191" s="95"/>
    </row>
    <row r="192" spans="1:15" ht="13.5" customHeight="1" x14ac:dyDescent="0.15">
      <c r="A192" s="123">
        <v>100</v>
      </c>
      <c r="B192" s="105" t="s">
        <v>231</v>
      </c>
      <c r="C192" s="129" t="s">
        <v>232</v>
      </c>
      <c r="D192" s="78"/>
      <c r="E192" s="125">
        <v>23</v>
      </c>
      <c r="F192" s="125">
        <v>81</v>
      </c>
      <c r="G192" s="125">
        <v>15</v>
      </c>
      <c r="H192" s="125">
        <v>420</v>
      </c>
      <c r="I192" s="125">
        <v>281.041</v>
      </c>
      <c r="J192" s="125">
        <v>281</v>
      </c>
      <c r="K192" s="125">
        <v>84</v>
      </c>
      <c r="L192" s="125">
        <v>69</v>
      </c>
      <c r="M192" s="125">
        <v>73.957999999999998</v>
      </c>
      <c r="N192" s="125">
        <v>59</v>
      </c>
      <c r="O192" s="125">
        <v>1386.999</v>
      </c>
    </row>
    <row r="193" spans="1:15" ht="13.5" customHeight="1" x14ac:dyDescent="0.15">
      <c r="A193" s="79"/>
      <c r="B193" s="106"/>
      <c r="C193" s="80"/>
      <c r="D193" s="81"/>
      <c r="E193" s="126">
        <v>1.66</v>
      </c>
      <c r="F193" s="126">
        <v>5.84</v>
      </c>
      <c r="G193" s="126">
        <v>1.08</v>
      </c>
      <c r="H193" s="126">
        <v>30.28</v>
      </c>
      <c r="I193" s="126">
        <v>20.260000000000002</v>
      </c>
      <c r="J193" s="126">
        <v>20.260000000000002</v>
      </c>
      <c r="K193" s="126">
        <v>6.06</v>
      </c>
      <c r="L193" s="126">
        <v>4.97</v>
      </c>
      <c r="M193" s="126">
        <v>5.33</v>
      </c>
      <c r="N193" s="126">
        <v>4.25</v>
      </c>
      <c r="O193" s="95"/>
    </row>
    <row r="194" spans="1:15" ht="13.5" customHeight="1" x14ac:dyDescent="0.15">
      <c r="A194" s="82"/>
      <c r="B194" s="105"/>
      <c r="C194" s="83"/>
      <c r="D194" s="84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</row>
    <row r="195" spans="1:15" ht="13.5" customHeight="1" x14ac:dyDescent="0.15">
      <c r="A195" s="82"/>
      <c r="B195" s="106"/>
      <c r="C195" s="80"/>
      <c r="D195" s="81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</row>
    <row r="196" spans="1:15" ht="13.5" customHeight="1" x14ac:dyDescent="0.15">
      <c r="A196" s="76"/>
      <c r="B196" s="105"/>
      <c r="C196" s="77"/>
      <c r="D196" s="78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</row>
    <row r="197" spans="1:15" ht="13.5" customHeight="1" x14ac:dyDescent="0.15">
      <c r="A197" s="79"/>
      <c r="B197" s="106"/>
      <c r="C197" s="80"/>
      <c r="D197" s="81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</row>
    <row r="198" spans="1:15" ht="13.5" customHeight="1" x14ac:dyDescent="0.15">
      <c r="A198" s="76"/>
      <c r="B198" s="105"/>
      <c r="C198" s="77"/>
      <c r="D198" s="78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</row>
    <row r="199" spans="1:15" ht="13.5" customHeight="1" x14ac:dyDescent="0.15">
      <c r="A199" s="79"/>
      <c r="B199" s="106"/>
      <c r="C199" s="80"/>
      <c r="D199" s="81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</row>
    <row r="200" spans="1:15" ht="13.5" customHeight="1" x14ac:dyDescent="0.15">
      <c r="A200" s="76"/>
      <c r="B200" s="105"/>
      <c r="C200" s="77"/>
      <c r="D200" s="78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</row>
    <row r="201" spans="1:15" ht="13.5" customHeight="1" x14ac:dyDescent="0.15">
      <c r="A201" s="79"/>
      <c r="B201" s="106"/>
      <c r="C201" s="80"/>
      <c r="D201" s="81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</row>
    <row r="202" spans="1:15" ht="13.5" customHeight="1" x14ac:dyDescent="0.15">
      <c r="A202" s="76"/>
      <c r="B202" s="105"/>
      <c r="C202" s="86"/>
      <c r="D202" s="78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</row>
    <row r="203" spans="1:15" ht="13.5" customHeight="1" x14ac:dyDescent="0.15">
      <c r="A203" s="79"/>
      <c r="B203" s="106"/>
      <c r="C203" s="80"/>
      <c r="D203" s="81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</row>
    <row r="204" spans="1:15" ht="13.5" customHeight="1" x14ac:dyDescent="0.15">
      <c r="A204" s="76"/>
      <c r="B204" s="105"/>
      <c r="C204" s="77"/>
      <c r="D204" s="78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</row>
    <row r="205" spans="1:15" ht="13.5" customHeight="1" x14ac:dyDescent="0.15">
      <c r="A205" s="79"/>
      <c r="B205" s="106"/>
      <c r="C205" s="80"/>
      <c r="D205" s="81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</row>
    <row r="206" spans="1:15" ht="13.5" customHeight="1" x14ac:dyDescent="0.15">
      <c r="A206" s="76"/>
      <c r="B206" s="105"/>
      <c r="C206" s="77"/>
      <c r="D206" s="78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</row>
    <row r="207" spans="1:15" ht="13.5" customHeight="1" x14ac:dyDescent="0.15">
      <c r="A207" s="79"/>
      <c r="B207" s="106"/>
      <c r="C207" s="80"/>
      <c r="D207" s="81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</row>
    <row r="208" spans="1:15" ht="13.5" customHeight="1" x14ac:dyDescent="0.15">
      <c r="A208" s="76"/>
      <c r="B208" s="105"/>
      <c r="C208" s="77"/>
      <c r="D208" s="78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</row>
    <row r="209" spans="1:15" ht="13.5" customHeight="1" x14ac:dyDescent="0.15">
      <c r="A209" s="79"/>
      <c r="B209" s="106"/>
      <c r="C209" s="80"/>
      <c r="D209" s="81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</row>
    <row r="210" spans="1:15" ht="13.5" customHeight="1" x14ac:dyDescent="0.15">
      <c r="A210" s="76"/>
      <c r="B210" s="105"/>
      <c r="C210" s="77"/>
      <c r="D210" s="78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</row>
    <row r="211" spans="1:15" ht="13.5" customHeight="1" x14ac:dyDescent="0.15">
      <c r="A211" s="79"/>
      <c r="B211" s="106"/>
      <c r="C211" s="80"/>
      <c r="D211" s="81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</row>
    <row r="212" spans="1:15" ht="13.5" customHeight="1" x14ac:dyDescent="0.15">
      <c r="A212" s="76"/>
      <c r="B212" s="105"/>
      <c r="C212" s="77"/>
      <c r="D212" s="78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</row>
    <row r="213" spans="1:15" ht="13.5" customHeight="1" x14ac:dyDescent="0.15">
      <c r="A213" s="79"/>
      <c r="B213" s="106"/>
      <c r="C213" s="80"/>
      <c r="D213" s="81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</row>
    <row r="214" spans="1:15" ht="13.5" customHeight="1" x14ac:dyDescent="0.15">
      <c r="A214" s="76"/>
      <c r="B214" s="105"/>
      <c r="C214" s="77"/>
      <c r="D214" s="78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</row>
    <row r="215" spans="1:15" ht="13.5" customHeight="1" x14ac:dyDescent="0.15">
      <c r="A215" s="79"/>
      <c r="B215" s="106"/>
      <c r="C215" s="80"/>
      <c r="D215" s="81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</row>
    <row r="216" spans="1:15" ht="13.5" customHeight="1" x14ac:dyDescent="0.15">
      <c r="A216" s="76"/>
      <c r="B216" s="105"/>
      <c r="C216" s="77"/>
      <c r="D216" s="78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</row>
    <row r="217" spans="1:15" ht="13.5" customHeight="1" x14ac:dyDescent="0.15">
      <c r="A217" s="79"/>
      <c r="B217" s="106"/>
      <c r="C217" s="80"/>
      <c r="D217" s="81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</row>
    <row r="218" spans="1:15" ht="13.5" customHeight="1" x14ac:dyDescent="0.15">
      <c r="A218" s="76"/>
      <c r="B218" s="105"/>
      <c r="C218" s="77"/>
      <c r="D218" s="78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</row>
    <row r="219" spans="1:15" ht="13.5" customHeight="1" x14ac:dyDescent="0.15">
      <c r="A219" s="79"/>
      <c r="B219" s="106"/>
      <c r="C219" s="80"/>
      <c r="D219" s="81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</row>
    <row r="220" spans="1:15" ht="13.5" customHeight="1" x14ac:dyDescent="0.15">
      <c r="A220" s="76"/>
      <c r="B220" s="105"/>
      <c r="C220" s="77"/>
      <c r="D220" s="78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</row>
    <row r="221" spans="1:15" ht="13.5" customHeight="1" x14ac:dyDescent="0.15">
      <c r="A221" s="79"/>
      <c r="B221" s="106"/>
      <c r="C221" s="80"/>
      <c r="D221" s="81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</row>
    <row r="222" spans="1:15" ht="13.5" customHeight="1" x14ac:dyDescent="0.15">
      <c r="A222" s="76"/>
      <c r="B222" s="105"/>
      <c r="C222" s="77"/>
      <c r="D222" s="78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</row>
    <row r="223" spans="1:15" ht="13.5" customHeight="1" x14ac:dyDescent="0.15">
      <c r="A223" s="79"/>
      <c r="B223" s="106"/>
      <c r="C223" s="80"/>
      <c r="D223" s="81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</row>
    <row r="224" spans="1:15" ht="13.5" customHeight="1" x14ac:dyDescent="0.15">
      <c r="A224" s="76"/>
      <c r="B224" s="105"/>
      <c r="C224" s="77"/>
      <c r="D224" s="84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</row>
    <row r="225" spans="1:15" ht="13.5" customHeight="1" x14ac:dyDescent="0.15">
      <c r="A225" s="79"/>
      <c r="B225" s="106"/>
      <c r="C225" s="80"/>
      <c r="D225" s="81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</row>
    <row r="226" spans="1:15" ht="13.5" customHeight="1" x14ac:dyDescent="0.15">
      <c r="A226" s="76"/>
      <c r="B226" s="105"/>
      <c r="C226" s="77"/>
      <c r="D226" s="78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</row>
    <row r="227" spans="1:15" ht="13.5" customHeight="1" x14ac:dyDescent="0.15">
      <c r="A227" s="79"/>
      <c r="B227" s="106"/>
      <c r="C227" s="80"/>
      <c r="D227" s="81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</row>
    <row r="228" spans="1:15" ht="13.5" customHeight="1" x14ac:dyDescent="0.15">
      <c r="A228" s="76"/>
      <c r="B228" s="105"/>
      <c r="C228" s="77"/>
      <c r="D228" s="78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</row>
    <row r="229" spans="1:15" ht="13.5" customHeight="1" x14ac:dyDescent="0.15">
      <c r="A229" s="79"/>
      <c r="B229" s="106"/>
      <c r="C229" s="80"/>
      <c r="D229" s="81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</row>
    <row r="230" spans="1:15" ht="13.5" customHeight="1" x14ac:dyDescent="0.15">
      <c r="A230" s="76"/>
      <c r="B230" s="105"/>
      <c r="C230" s="77"/>
      <c r="D230" s="84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</row>
    <row r="231" spans="1:15" ht="13.5" customHeight="1" x14ac:dyDescent="0.15">
      <c r="A231" s="79"/>
      <c r="B231" s="106"/>
      <c r="C231" s="80"/>
      <c r="D231" s="81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</row>
    <row r="232" spans="1:15" ht="13.5" customHeight="1" x14ac:dyDescent="0.15">
      <c r="B232" s="93"/>
      <c r="E232" s="94"/>
      <c r="F232" s="93"/>
      <c r="O232" s="91"/>
    </row>
  </sheetData>
  <mergeCells count="16">
    <mergeCell ref="B63:B65"/>
    <mergeCell ref="C63:C65"/>
    <mergeCell ref="A118:O118"/>
    <mergeCell ref="A121:A123"/>
    <mergeCell ref="B121:B123"/>
    <mergeCell ref="C121:C123"/>
    <mergeCell ref="A2:O2"/>
    <mergeCell ref="A5:A7"/>
    <mergeCell ref="B5:B7"/>
    <mergeCell ref="C5:C7"/>
    <mergeCell ref="A176:O176"/>
    <mergeCell ref="A179:A181"/>
    <mergeCell ref="B179:B181"/>
    <mergeCell ref="C179:C181"/>
    <mergeCell ref="A60:O60"/>
    <mergeCell ref="A63:A65"/>
  </mergeCells>
  <phoneticPr fontId="2"/>
  <pageMargins left="0.31496062992125984" right="0.19685039370078741" top="0.31496062992125984" bottom="0.35433070866141736" header="0.19685039370078741" footer="0.27559055118110237"/>
  <pageSetup paperSize="9" scale="74" fitToHeight="0" orientation="landscape" r:id="rId1"/>
  <headerFooter alignWithMargins="0"/>
  <rowBreaks count="3" manualBreakCount="3">
    <brk id="58" max="16383" man="1"/>
    <brk id="116" max="16383" man="1"/>
    <brk id="17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08"/>
  <sheetViews>
    <sheetView view="pageBreakPreview" topLeftCell="A55" zoomScale="85" zoomScaleNormal="100" zoomScaleSheetLayoutView="85" workbookViewId="0"/>
  </sheetViews>
  <sheetFormatPr defaultColWidth="9" defaultRowHeight="13.2" x14ac:dyDescent="0.2"/>
  <cols>
    <col min="1" max="1" width="15.6640625" style="104" customWidth="1"/>
    <col min="2" max="2" width="9.6640625" style="49" customWidth="1"/>
    <col min="3" max="3" width="14.88671875" style="49" customWidth="1"/>
    <col min="4" max="5" width="12.6640625" style="49" customWidth="1"/>
    <col min="6" max="6" width="14.88671875" style="49" customWidth="1"/>
    <col min="7" max="7" width="12.6640625" style="49" customWidth="1"/>
    <col min="8" max="8" width="14.88671875" style="49" customWidth="1"/>
    <col min="9" max="11" width="9.109375" style="49" customWidth="1"/>
    <col min="12" max="12" width="14.88671875" style="49" customWidth="1"/>
    <col min="13" max="13" width="10.6640625" style="49" customWidth="1"/>
    <col min="14" max="14" width="14.88671875" style="49" bestFit="1" customWidth="1"/>
    <col min="15" max="15" width="13.6640625" style="49" customWidth="1"/>
    <col min="16" max="16384" width="9" style="49"/>
  </cols>
  <sheetData>
    <row r="1" spans="1:15" s="36" customFormat="1" ht="15.9" customHeight="1" x14ac:dyDescent="0.2">
      <c r="A1" s="100" t="s">
        <v>55</v>
      </c>
      <c r="O1" s="38" t="s">
        <v>26</v>
      </c>
    </row>
    <row r="2" spans="1:15" s="36" customFormat="1" ht="18" customHeight="1" x14ac:dyDescent="0.2">
      <c r="A2" s="135" t="s">
        <v>60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s="36" customFormat="1" ht="12" customHeight="1" x14ac:dyDescent="0.2">
      <c r="A3" s="101"/>
      <c r="N3" s="1"/>
    </row>
    <row r="4" spans="1:15" s="36" customFormat="1" ht="15.9" customHeight="1" x14ac:dyDescent="0.2">
      <c r="A4" s="102" t="s">
        <v>58</v>
      </c>
      <c r="N4" s="37"/>
      <c r="O4" s="1" t="s">
        <v>57</v>
      </c>
    </row>
    <row r="5" spans="1:15" ht="13.5" customHeight="1" x14ac:dyDescent="0.2">
      <c r="A5" s="175" t="s">
        <v>23</v>
      </c>
      <c r="B5" s="178" t="s">
        <v>1</v>
      </c>
      <c r="C5" s="39"/>
      <c r="D5" s="40"/>
      <c r="E5" s="40"/>
      <c r="F5" s="40"/>
      <c r="G5" s="40"/>
      <c r="H5" s="40"/>
      <c r="I5" s="40"/>
      <c r="J5" s="40"/>
      <c r="K5" s="40"/>
      <c r="L5" s="181" t="s">
        <v>39</v>
      </c>
      <c r="M5" s="184" t="s">
        <v>25</v>
      </c>
      <c r="N5" s="165" t="s">
        <v>52</v>
      </c>
      <c r="O5" s="166"/>
    </row>
    <row r="6" spans="1:15" ht="13.5" customHeight="1" x14ac:dyDescent="0.2">
      <c r="A6" s="176"/>
      <c r="B6" s="179"/>
      <c r="C6" s="41"/>
      <c r="D6" s="42"/>
      <c r="E6" s="42"/>
      <c r="F6" s="42"/>
      <c r="G6" s="43"/>
      <c r="H6" s="190" t="s">
        <v>37</v>
      </c>
      <c r="I6" s="162" t="s">
        <v>17</v>
      </c>
      <c r="J6" s="162" t="s">
        <v>18</v>
      </c>
      <c r="K6" s="187" t="s">
        <v>24</v>
      </c>
      <c r="L6" s="182"/>
      <c r="M6" s="185"/>
      <c r="N6" s="167"/>
      <c r="O6" s="168"/>
    </row>
    <row r="7" spans="1:15" ht="13.5" customHeight="1" x14ac:dyDescent="0.2">
      <c r="A7" s="176"/>
      <c r="B7" s="179"/>
      <c r="C7" s="44"/>
      <c r="D7" s="45"/>
      <c r="E7" s="45"/>
      <c r="F7" s="171" t="s">
        <v>36</v>
      </c>
      <c r="G7" s="173" t="s">
        <v>20</v>
      </c>
      <c r="H7" s="191"/>
      <c r="I7" s="163"/>
      <c r="J7" s="163"/>
      <c r="K7" s="188"/>
      <c r="L7" s="182"/>
      <c r="M7" s="185"/>
      <c r="N7" s="167"/>
      <c r="O7" s="168"/>
    </row>
    <row r="8" spans="1:15" ht="39.9" customHeight="1" x14ac:dyDescent="0.2">
      <c r="A8" s="177"/>
      <c r="B8" s="180"/>
      <c r="C8" s="46" t="s">
        <v>21</v>
      </c>
      <c r="D8" s="47" t="s">
        <v>22</v>
      </c>
      <c r="E8" s="48" t="s">
        <v>53</v>
      </c>
      <c r="F8" s="172"/>
      <c r="G8" s="174"/>
      <c r="H8" s="192"/>
      <c r="I8" s="164"/>
      <c r="J8" s="164"/>
      <c r="K8" s="189"/>
      <c r="L8" s="183"/>
      <c r="M8" s="186"/>
      <c r="N8" s="169"/>
      <c r="O8" s="170"/>
    </row>
    <row r="9" spans="1:15" ht="13.5" customHeight="1" x14ac:dyDescent="0.2">
      <c r="A9" s="103" t="s">
        <v>78</v>
      </c>
      <c r="B9" s="127" t="s">
        <v>81</v>
      </c>
      <c r="C9" s="128">
        <v>4117631.9419999998</v>
      </c>
      <c r="D9" s="128">
        <v>5.8000000000000003E-2</v>
      </c>
      <c r="E9" s="66">
        <v>0</v>
      </c>
      <c r="F9" s="66">
        <v>4117632</v>
      </c>
      <c r="G9" s="66">
        <v>84650</v>
      </c>
      <c r="H9" s="66">
        <v>4202282</v>
      </c>
      <c r="I9" s="66">
        <v>218</v>
      </c>
      <c r="J9" s="66">
        <v>3</v>
      </c>
      <c r="K9" s="66">
        <v>1</v>
      </c>
      <c r="L9" s="66">
        <v>4202504</v>
      </c>
      <c r="M9" s="67">
        <v>2.0099999999999998</v>
      </c>
      <c r="N9" s="160"/>
      <c r="O9" s="161"/>
    </row>
    <row r="10" spans="1:15" ht="13.5" customHeight="1" x14ac:dyDescent="0.2">
      <c r="A10" s="103"/>
      <c r="B10" s="59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7"/>
      <c r="N10" s="158"/>
      <c r="O10" s="159"/>
    </row>
    <row r="11" spans="1:15" ht="13.5" customHeight="1" x14ac:dyDescent="0.2">
      <c r="A11" s="103" t="s">
        <v>82</v>
      </c>
      <c r="B11" s="127" t="s">
        <v>81</v>
      </c>
      <c r="C11" s="128">
        <v>2718077.9720000001</v>
      </c>
      <c r="D11" s="128">
        <v>2.8000000000000001E-2</v>
      </c>
      <c r="E11" s="66">
        <v>0</v>
      </c>
      <c r="F11" s="66">
        <v>2718078</v>
      </c>
      <c r="G11" s="66">
        <v>50587</v>
      </c>
      <c r="H11" s="66">
        <v>2768665</v>
      </c>
      <c r="I11" s="66">
        <v>151</v>
      </c>
      <c r="J11" s="66">
        <v>2</v>
      </c>
      <c r="K11" s="66">
        <v>0</v>
      </c>
      <c r="L11" s="66">
        <v>2768818</v>
      </c>
      <c r="M11" s="67">
        <v>1.83</v>
      </c>
      <c r="N11" s="160"/>
      <c r="O11" s="161"/>
    </row>
    <row r="12" spans="1:15" ht="13.5" customHeight="1" x14ac:dyDescent="0.2">
      <c r="A12" s="103" t="s">
        <v>83</v>
      </c>
      <c r="B12" s="127" t="s">
        <v>85</v>
      </c>
      <c r="C12" s="128">
        <v>1271308.9839999999</v>
      </c>
      <c r="D12" s="128">
        <v>1.6E-2</v>
      </c>
      <c r="E12" s="66">
        <v>0</v>
      </c>
      <c r="F12" s="66">
        <v>1271309</v>
      </c>
      <c r="G12" s="66">
        <v>30877</v>
      </c>
      <c r="H12" s="66">
        <v>1302186</v>
      </c>
      <c r="I12" s="66">
        <v>64</v>
      </c>
      <c r="J12" s="66">
        <v>0</v>
      </c>
      <c r="K12" s="66">
        <v>-1</v>
      </c>
      <c r="L12" s="66">
        <v>1302249</v>
      </c>
      <c r="M12" s="67">
        <v>2.37</v>
      </c>
      <c r="N12" s="160"/>
      <c r="O12" s="161"/>
    </row>
    <row r="13" spans="1:15" ht="13.5" customHeight="1" x14ac:dyDescent="0.2">
      <c r="A13" s="103" t="s">
        <v>86</v>
      </c>
      <c r="B13" s="127" t="s">
        <v>81</v>
      </c>
      <c r="C13" s="128">
        <v>3989386.9559999998</v>
      </c>
      <c r="D13" s="128">
        <v>4.3999999999999997E-2</v>
      </c>
      <c r="E13" s="66">
        <v>0</v>
      </c>
      <c r="F13" s="66">
        <v>3989387</v>
      </c>
      <c r="G13" s="66">
        <v>81464</v>
      </c>
      <c r="H13" s="66">
        <v>4070851</v>
      </c>
      <c r="I13" s="66">
        <v>215</v>
      </c>
      <c r="J13" s="66">
        <v>2</v>
      </c>
      <c r="K13" s="66">
        <v>-1</v>
      </c>
      <c r="L13" s="66">
        <v>4071067</v>
      </c>
      <c r="M13" s="67">
        <v>2</v>
      </c>
      <c r="N13" s="160"/>
      <c r="O13" s="161"/>
    </row>
    <row r="14" spans="1:15" ht="13.5" customHeight="1" x14ac:dyDescent="0.2">
      <c r="A14" s="103" t="s">
        <v>87</v>
      </c>
      <c r="B14" s="127" t="s">
        <v>89</v>
      </c>
      <c r="C14" s="128">
        <v>128244.986</v>
      </c>
      <c r="D14" s="128">
        <v>1.4E-2</v>
      </c>
      <c r="E14" s="66">
        <v>0</v>
      </c>
      <c r="F14" s="66">
        <v>128245</v>
      </c>
      <c r="G14" s="66">
        <v>3186</v>
      </c>
      <c r="H14" s="66">
        <v>131431</v>
      </c>
      <c r="I14" s="66">
        <v>3</v>
      </c>
      <c r="J14" s="66">
        <v>1</v>
      </c>
      <c r="K14" s="66">
        <v>2</v>
      </c>
      <c r="L14" s="66">
        <v>131437</v>
      </c>
      <c r="M14" s="67">
        <v>2.42</v>
      </c>
      <c r="N14" s="160"/>
      <c r="O14" s="161"/>
    </row>
    <row r="15" spans="1:15" ht="13.5" customHeight="1" x14ac:dyDescent="0.2">
      <c r="A15" s="103"/>
      <c r="B15" s="59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7"/>
      <c r="N15" s="158"/>
      <c r="O15" s="159"/>
    </row>
    <row r="16" spans="1:15" ht="13.5" customHeight="1" x14ac:dyDescent="0.2">
      <c r="A16" s="103"/>
      <c r="B16" s="59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7"/>
      <c r="N16" s="158"/>
      <c r="O16" s="159"/>
    </row>
    <row r="17" spans="1:15" ht="13.5" customHeight="1" x14ac:dyDescent="0.2">
      <c r="A17" s="103" t="s">
        <v>90</v>
      </c>
      <c r="B17" s="127" t="s">
        <v>81</v>
      </c>
      <c r="C17" s="128">
        <v>1706866.9820000001</v>
      </c>
      <c r="D17" s="128">
        <v>1.7999999999999999E-2</v>
      </c>
      <c r="E17" s="66">
        <v>0</v>
      </c>
      <c r="F17" s="66">
        <v>1706867</v>
      </c>
      <c r="G17" s="66">
        <v>32508</v>
      </c>
      <c r="H17" s="66">
        <v>1739375</v>
      </c>
      <c r="I17" s="66">
        <v>87</v>
      </c>
      <c r="J17" s="66">
        <v>1</v>
      </c>
      <c r="K17" s="66">
        <v>0</v>
      </c>
      <c r="L17" s="66">
        <v>1739463</v>
      </c>
      <c r="M17" s="67">
        <v>1.87</v>
      </c>
      <c r="N17" s="160"/>
      <c r="O17" s="161"/>
    </row>
    <row r="18" spans="1:15" ht="13.5" customHeight="1" x14ac:dyDescent="0.2">
      <c r="A18" s="103" t="s">
        <v>91</v>
      </c>
      <c r="B18" s="127" t="s">
        <v>93</v>
      </c>
      <c r="C18" s="128">
        <v>122006.999</v>
      </c>
      <c r="D18" s="128">
        <v>1E-3</v>
      </c>
      <c r="E18" s="66">
        <v>0</v>
      </c>
      <c r="F18" s="66">
        <v>122007</v>
      </c>
      <c r="G18" s="66">
        <v>2305</v>
      </c>
      <c r="H18" s="66">
        <v>124312</v>
      </c>
      <c r="I18" s="66">
        <v>10</v>
      </c>
      <c r="J18" s="66">
        <v>0</v>
      </c>
      <c r="K18" s="66">
        <v>0</v>
      </c>
      <c r="L18" s="66">
        <v>124322</v>
      </c>
      <c r="M18" s="67">
        <v>1.85</v>
      </c>
      <c r="N18" s="160"/>
      <c r="O18" s="161"/>
    </row>
    <row r="19" spans="1:15" ht="13.5" customHeight="1" x14ac:dyDescent="0.2">
      <c r="A19" s="103" t="s">
        <v>94</v>
      </c>
      <c r="B19" s="127" t="s">
        <v>96</v>
      </c>
      <c r="C19" s="128">
        <v>108104.999</v>
      </c>
      <c r="D19" s="128">
        <v>1E-3</v>
      </c>
      <c r="E19" s="66">
        <v>0</v>
      </c>
      <c r="F19" s="66">
        <v>108105</v>
      </c>
      <c r="G19" s="66">
        <v>1859</v>
      </c>
      <c r="H19" s="66">
        <v>109964</v>
      </c>
      <c r="I19" s="66">
        <v>46</v>
      </c>
      <c r="J19" s="66">
        <v>0</v>
      </c>
      <c r="K19" s="66">
        <v>0</v>
      </c>
      <c r="L19" s="66">
        <v>110010</v>
      </c>
      <c r="M19" s="67">
        <v>1.69</v>
      </c>
      <c r="N19" s="160"/>
      <c r="O19" s="161"/>
    </row>
    <row r="20" spans="1:15" ht="13.5" customHeight="1" x14ac:dyDescent="0.2">
      <c r="A20" s="103" t="s">
        <v>97</v>
      </c>
      <c r="B20" s="127" t="s">
        <v>99</v>
      </c>
      <c r="C20" s="128">
        <v>47268.999000000003</v>
      </c>
      <c r="D20" s="128">
        <v>1E-3</v>
      </c>
      <c r="E20" s="66">
        <v>0</v>
      </c>
      <c r="F20" s="66">
        <v>47269</v>
      </c>
      <c r="G20" s="66">
        <v>956</v>
      </c>
      <c r="H20" s="66">
        <v>48225</v>
      </c>
      <c r="I20" s="66">
        <v>0</v>
      </c>
      <c r="J20" s="66">
        <v>0</v>
      </c>
      <c r="K20" s="66">
        <v>0</v>
      </c>
      <c r="L20" s="66">
        <v>48225</v>
      </c>
      <c r="M20" s="67">
        <v>1.98</v>
      </c>
      <c r="N20" s="160"/>
      <c r="O20" s="161"/>
    </row>
    <row r="21" spans="1:15" ht="13.5" customHeight="1" x14ac:dyDescent="0.2">
      <c r="A21" s="103" t="s">
        <v>100</v>
      </c>
      <c r="B21" s="127" t="s">
        <v>102</v>
      </c>
      <c r="C21" s="128">
        <v>61464.999000000003</v>
      </c>
      <c r="D21" s="128">
        <v>1E-3</v>
      </c>
      <c r="E21" s="66">
        <v>0</v>
      </c>
      <c r="F21" s="66">
        <v>61465</v>
      </c>
      <c r="G21" s="66">
        <v>1215</v>
      </c>
      <c r="H21" s="66">
        <v>62680</v>
      </c>
      <c r="I21" s="66">
        <v>2</v>
      </c>
      <c r="J21" s="66">
        <v>0</v>
      </c>
      <c r="K21" s="66">
        <v>0</v>
      </c>
      <c r="L21" s="66">
        <v>62682</v>
      </c>
      <c r="M21" s="67">
        <v>1.94</v>
      </c>
      <c r="N21" s="160"/>
      <c r="O21" s="161"/>
    </row>
    <row r="22" spans="1:15" ht="13.5" customHeight="1" x14ac:dyDescent="0.2">
      <c r="A22" s="103" t="s">
        <v>103</v>
      </c>
      <c r="B22" s="127" t="s">
        <v>105</v>
      </c>
      <c r="C22" s="128">
        <v>83987.998999999996</v>
      </c>
      <c r="D22" s="128">
        <v>1E-3</v>
      </c>
      <c r="E22" s="66">
        <v>0</v>
      </c>
      <c r="F22" s="66">
        <v>83988</v>
      </c>
      <c r="G22" s="66">
        <v>1877</v>
      </c>
      <c r="H22" s="66">
        <v>85865</v>
      </c>
      <c r="I22" s="66">
        <v>2</v>
      </c>
      <c r="J22" s="66">
        <v>0</v>
      </c>
      <c r="K22" s="66">
        <v>0</v>
      </c>
      <c r="L22" s="66">
        <v>85867</v>
      </c>
      <c r="M22" s="67">
        <v>2.19</v>
      </c>
      <c r="N22" s="160"/>
      <c r="O22" s="161"/>
    </row>
    <row r="23" spans="1:15" ht="13.5" customHeight="1" x14ac:dyDescent="0.2">
      <c r="A23" s="103" t="s">
        <v>106</v>
      </c>
      <c r="B23" s="127" t="s">
        <v>108</v>
      </c>
      <c r="C23" s="128">
        <v>100536.999</v>
      </c>
      <c r="D23" s="128">
        <v>1E-3</v>
      </c>
      <c r="E23" s="66">
        <v>0</v>
      </c>
      <c r="F23" s="66">
        <v>100537</v>
      </c>
      <c r="G23" s="66">
        <v>1948</v>
      </c>
      <c r="H23" s="66">
        <v>102485</v>
      </c>
      <c r="I23" s="66">
        <v>4</v>
      </c>
      <c r="J23" s="66">
        <v>0</v>
      </c>
      <c r="K23" s="66">
        <v>0</v>
      </c>
      <c r="L23" s="66">
        <v>102489</v>
      </c>
      <c r="M23" s="67">
        <v>1.9</v>
      </c>
      <c r="N23" s="160"/>
      <c r="O23" s="161"/>
    </row>
    <row r="24" spans="1:15" ht="13.5" customHeight="1" x14ac:dyDescent="0.2">
      <c r="A24" s="103" t="s">
        <v>109</v>
      </c>
      <c r="B24" s="127" t="s">
        <v>111</v>
      </c>
      <c r="C24" s="128">
        <v>91906.998999999996</v>
      </c>
      <c r="D24" s="128">
        <v>1E-3</v>
      </c>
      <c r="E24" s="66">
        <v>0</v>
      </c>
      <c r="F24" s="66">
        <v>91907</v>
      </c>
      <c r="G24" s="66">
        <v>1726</v>
      </c>
      <c r="H24" s="66">
        <v>93633</v>
      </c>
      <c r="I24" s="66">
        <v>3</v>
      </c>
      <c r="J24" s="66">
        <v>0</v>
      </c>
      <c r="K24" s="66">
        <v>0</v>
      </c>
      <c r="L24" s="66">
        <v>93636</v>
      </c>
      <c r="M24" s="67">
        <v>1.84</v>
      </c>
      <c r="N24" s="160"/>
      <c r="O24" s="161"/>
    </row>
    <row r="25" spans="1:15" ht="13.5" customHeight="1" x14ac:dyDescent="0.2">
      <c r="A25" s="103" t="s">
        <v>112</v>
      </c>
      <c r="B25" s="127" t="s">
        <v>114</v>
      </c>
      <c r="C25" s="128">
        <v>110444.999</v>
      </c>
      <c r="D25" s="128">
        <v>1E-3</v>
      </c>
      <c r="E25" s="66">
        <v>0</v>
      </c>
      <c r="F25" s="66">
        <v>110445</v>
      </c>
      <c r="G25" s="66">
        <v>2097</v>
      </c>
      <c r="H25" s="66">
        <v>112542</v>
      </c>
      <c r="I25" s="66">
        <v>2</v>
      </c>
      <c r="J25" s="66">
        <v>0</v>
      </c>
      <c r="K25" s="66">
        <v>0</v>
      </c>
      <c r="L25" s="66">
        <v>112544</v>
      </c>
      <c r="M25" s="67">
        <v>1.86</v>
      </c>
      <c r="N25" s="160"/>
      <c r="O25" s="161"/>
    </row>
    <row r="26" spans="1:15" ht="13.5" customHeight="1" x14ac:dyDescent="0.2">
      <c r="A26" s="103" t="s">
        <v>115</v>
      </c>
      <c r="B26" s="127" t="s">
        <v>117</v>
      </c>
      <c r="C26" s="128">
        <v>73290.998999999996</v>
      </c>
      <c r="D26" s="128">
        <v>1E-3</v>
      </c>
      <c r="E26" s="66">
        <v>0</v>
      </c>
      <c r="F26" s="66">
        <v>73291</v>
      </c>
      <c r="G26" s="66">
        <v>1426</v>
      </c>
      <c r="H26" s="66">
        <v>74717</v>
      </c>
      <c r="I26" s="66">
        <v>2</v>
      </c>
      <c r="J26" s="66">
        <v>0</v>
      </c>
      <c r="K26" s="66">
        <v>0</v>
      </c>
      <c r="L26" s="66">
        <v>74719</v>
      </c>
      <c r="M26" s="67">
        <v>1.91</v>
      </c>
      <c r="N26" s="160"/>
      <c r="O26" s="161"/>
    </row>
    <row r="27" spans="1:15" ht="13.5" customHeight="1" x14ac:dyDescent="0.2">
      <c r="A27" s="103" t="s">
        <v>118</v>
      </c>
      <c r="B27" s="127" t="s">
        <v>120</v>
      </c>
      <c r="C27" s="128">
        <v>92370.998999999996</v>
      </c>
      <c r="D27" s="128">
        <v>1E-3</v>
      </c>
      <c r="E27" s="66">
        <v>0</v>
      </c>
      <c r="F27" s="66">
        <v>92371</v>
      </c>
      <c r="G27" s="66">
        <v>1669</v>
      </c>
      <c r="H27" s="66">
        <v>94040</v>
      </c>
      <c r="I27" s="66">
        <v>0</v>
      </c>
      <c r="J27" s="66">
        <v>0</v>
      </c>
      <c r="K27" s="66">
        <v>0</v>
      </c>
      <c r="L27" s="66">
        <v>94040</v>
      </c>
      <c r="M27" s="67">
        <v>1.77</v>
      </c>
      <c r="N27" s="160"/>
      <c r="O27" s="161"/>
    </row>
    <row r="28" spans="1:15" ht="13.5" customHeight="1" x14ac:dyDescent="0.2">
      <c r="A28" s="103" t="s">
        <v>121</v>
      </c>
      <c r="B28" s="127" t="s">
        <v>81</v>
      </c>
      <c r="C28" s="128">
        <v>167588.99900000001</v>
      </c>
      <c r="D28" s="128">
        <v>1E-3</v>
      </c>
      <c r="E28" s="66">
        <v>0</v>
      </c>
      <c r="F28" s="66">
        <v>167589</v>
      </c>
      <c r="G28" s="66">
        <v>3234</v>
      </c>
      <c r="H28" s="66">
        <v>170823</v>
      </c>
      <c r="I28" s="66">
        <v>6</v>
      </c>
      <c r="J28" s="66">
        <v>0</v>
      </c>
      <c r="K28" s="66">
        <v>0</v>
      </c>
      <c r="L28" s="66">
        <v>170829</v>
      </c>
      <c r="M28" s="67">
        <v>1.89</v>
      </c>
      <c r="N28" s="160"/>
      <c r="O28" s="161"/>
    </row>
    <row r="29" spans="1:15" ht="13.5" customHeight="1" x14ac:dyDescent="0.2">
      <c r="A29" s="103" t="s">
        <v>122</v>
      </c>
      <c r="B29" s="127" t="s">
        <v>124</v>
      </c>
      <c r="C29" s="128">
        <v>82640.998999999996</v>
      </c>
      <c r="D29" s="128">
        <v>1E-3</v>
      </c>
      <c r="E29" s="66">
        <v>0</v>
      </c>
      <c r="F29" s="66">
        <v>82641</v>
      </c>
      <c r="G29" s="66">
        <v>1728</v>
      </c>
      <c r="H29" s="66">
        <v>84369</v>
      </c>
      <c r="I29" s="66">
        <v>2</v>
      </c>
      <c r="J29" s="66">
        <v>1</v>
      </c>
      <c r="K29" s="66">
        <v>0</v>
      </c>
      <c r="L29" s="66">
        <v>84372</v>
      </c>
      <c r="M29" s="67">
        <v>2.0499999999999998</v>
      </c>
      <c r="N29" s="160"/>
      <c r="O29" s="161"/>
    </row>
    <row r="30" spans="1:15" ht="13.5" customHeight="1" x14ac:dyDescent="0.2">
      <c r="A30" s="103" t="s">
        <v>125</v>
      </c>
      <c r="B30" s="127" t="s">
        <v>127</v>
      </c>
      <c r="C30" s="128">
        <v>152726.99900000001</v>
      </c>
      <c r="D30" s="128">
        <v>1E-3</v>
      </c>
      <c r="E30" s="66">
        <v>0</v>
      </c>
      <c r="F30" s="66">
        <v>152727</v>
      </c>
      <c r="G30" s="66">
        <v>2724</v>
      </c>
      <c r="H30" s="66">
        <v>155451</v>
      </c>
      <c r="I30" s="66">
        <v>3</v>
      </c>
      <c r="J30" s="66">
        <v>0</v>
      </c>
      <c r="K30" s="66">
        <v>0</v>
      </c>
      <c r="L30" s="66">
        <v>155454</v>
      </c>
      <c r="M30" s="67">
        <v>1.75</v>
      </c>
      <c r="N30" s="160"/>
      <c r="O30" s="161"/>
    </row>
    <row r="31" spans="1:15" ht="13.5" customHeight="1" x14ac:dyDescent="0.2">
      <c r="A31" s="103" t="s">
        <v>128</v>
      </c>
      <c r="B31" s="127" t="s">
        <v>130</v>
      </c>
      <c r="C31" s="128">
        <v>100402.999</v>
      </c>
      <c r="D31" s="128">
        <v>1E-3</v>
      </c>
      <c r="E31" s="66">
        <v>0</v>
      </c>
      <c r="F31" s="66">
        <v>100403</v>
      </c>
      <c r="G31" s="66">
        <v>1599</v>
      </c>
      <c r="H31" s="66">
        <v>102002</v>
      </c>
      <c r="I31" s="66">
        <v>2</v>
      </c>
      <c r="J31" s="66">
        <v>0</v>
      </c>
      <c r="K31" s="66">
        <v>0</v>
      </c>
      <c r="L31" s="66">
        <v>102004</v>
      </c>
      <c r="M31" s="67">
        <v>1.57</v>
      </c>
      <c r="N31" s="160"/>
      <c r="O31" s="161"/>
    </row>
    <row r="32" spans="1:15" ht="13.5" customHeight="1" x14ac:dyDescent="0.2">
      <c r="A32" s="103" t="s">
        <v>131</v>
      </c>
      <c r="B32" s="127" t="s">
        <v>133</v>
      </c>
      <c r="C32" s="128">
        <v>130736.999</v>
      </c>
      <c r="D32" s="128">
        <v>1E-3</v>
      </c>
      <c r="E32" s="66">
        <v>0</v>
      </c>
      <c r="F32" s="66">
        <v>130737</v>
      </c>
      <c r="G32" s="66">
        <v>2295</v>
      </c>
      <c r="H32" s="66">
        <v>133032</v>
      </c>
      <c r="I32" s="66">
        <v>1</v>
      </c>
      <c r="J32" s="66">
        <v>0</v>
      </c>
      <c r="K32" s="66">
        <v>0</v>
      </c>
      <c r="L32" s="66">
        <v>133033</v>
      </c>
      <c r="M32" s="67">
        <v>1.73</v>
      </c>
      <c r="N32" s="160"/>
      <c r="O32" s="161"/>
    </row>
    <row r="33" spans="1:15" ht="13.5" customHeight="1" x14ac:dyDescent="0.2">
      <c r="A33" s="103" t="s">
        <v>134</v>
      </c>
      <c r="B33" s="127" t="s">
        <v>136</v>
      </c>
      <c r="C33" s="128">
        <v>58773.999000000003</v>
      </c>
      <c r="D33" s="128">
        <v>1E-3</v>
      </c>
      <c r="E33" s="66">
        <v>0</v>
      </c>
      <c r="F33" s="66">
        <v>58774</v>
      </c>
      <c r="G33" s="66">
        <v>1179</v>
      </c>
      <c r="H33" s="66">
        <v>59953</v>
      </c>
      <c r="I33" s="66">
        <v>0</v>
      </c>
      <c r="J33" s="66">
        <v>0</v>
      </c>
      <c r="K33" s="66">
        <v>0</v>
      </c>
      <c r="L33" s="66">
        <v>59953</v>
      </c>
      <c r="M33" s="67">
        <v>1.97</v>
      </c>
      <c r="N33" s="160"/>
      <c r="O33" s="161"/>
    </row>
    <row r="34" spans="1:15" ht="13.5" customHeight="1" x14ac:dyDescent="0.2">
      <c r="A34" s="103" t="s">
        <v>137</v>
      </c>
      <c r="B34" s="127" t="s">
        <v>139</v>
      </c>
      <c r="C34" s="128">
        <v>69369.998999999996</v>
      </c>
      <c r="D34" s="128">
        <v>1E-3</v>
      </c>
      <c r="E34" s="66">
        <v>0</v>
      </c>
      <c r="F34" s="66">
        <v>69370</v>
      </c>
      <c r="G34" s="66">
        <v>1519</v>
      </c>
      <c r="H34" s="66">
        <v>70889</v>
      </c>
      <c r="I34" s="66">
        <v>2</v>
      </c>
      <c r="J34" s="66">
        <v>0</v>
      </c>
      <c r="K34" s="66">
        <v>0</v>
      </c>
      <c r="L34" s="66">
        <v>70891</v>
      </c>
      <c r="M34" s="67">
        <v>2.14</v>
      </c>
      <c r="N34" s="160"/>
      <c r="O34" s="161"/>
    </row>
    <row r="35" spans="1:15" ht="13.5" customHeight="1" x14ac:dyDescent="0.2">
      <c r="A35" s="103" t="s">
        <v>140</v>
      </c>
      <c r="B35" s="127" t="s">
        <v>142</v>
      </c>
      <c r="C35" s="128">
        <v>53240.999000000003</v>
      </c>
      <c r="D35" s="128">
        <v>1E-3</v>
      </c>
      <c r="E35" s="66">
        <v>0</v>
      </c>
      <c r="F35" s="66">
        <v>53241</v>
      </c>
      <c r="G35" s="66">
        <v>1152</v>
      </c>
      <c r="H35" s="66">
        <v>54393</v>
      </c>
      <c r="I35" s="66">
        <v>0</v>
      </c>
      <c r="J35" s="66">
        <v>0</v>
      </c>
      <c r="K35" s="66">
        <v>0</v>
      </c>
      <c r="L35" s="66">
        <v>54393</v>
      </c>
      <c r="M35" s="67">
        <v>2.12</v>
      </c>
      <c r="N35" s="160"/>
      <c r="O35" s="161"/>
    </row>
    <row r="36" spans="1:15" ht="13.5" customHeight="1" x14ac:dyDescent="0.2">
      <c r="A36" s="107"/>
      <c r="B36" s="59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7"/>
      <c r="N36" s="158"/>
      <c r="O36" s="159"/>
    </row>
    <row r="37" spans="1:15" ht="13.5" customHeight="1" x14ac:dyDescent="0.2">
      <c r="A37" s="103" t="s">
        <v>143</v>
      </c>
      <c r="B37" s="127" t="s">
        <v>145</v>
      </c>
      <c r="C37" s="128">
        <v>693032.99300000002</v>
      </c>
      <c r="D37" s="128">
        <v>7.0000000000000001E-3</v>
      </c>
      <c r="E37" s="66">
        <v>0</v>
      </c>
      <c r="F37" s="66">
        <v>693033</v>
      </c>
      <c r="G37" s="66">
        <v>11660</v>
      </c>
      <c r="H37" s="66">
        <v>704693</v>
      </c>
      <c r="I37" s="66">
        <v>50</v>
      </c>
      <c r="J37" s="66">
        <v>1</v>
      </c>
      <c r="K37" s="66">
        <v>0</v>
      </c>
      <c r="L37" s="66">
        <v>704744</v>
      </c>
      <c r="M37" s="67">
        <v>1.65</v>
      </c>
      <c r="N37" s="160"/>
      <c r="O37" s="161"/>
    </row>
    <row r="38" spans="1:15" ht="13.5" customHeight="1" x14ac:dyDescent="0.2">
      <c r="A38" s="103" t="s">
        <v>146</v>
      </c>
      <c r="B38" s="127" t="s">
        <v>148</v>
      </c>
      <c r="C38" s="128">
        <v>89235.998999999996</v>
      </c>
      <c r="D38" s="128">
        <v>1E-3</v>
      </c>
      <c r="E38" s="66">
        <v>0</v>
      </c>
      <c r="F38" s="66">
        <v>89236</v>
      </c>
      <c r="G38" s="66">
        <v>1683</v>
      </c>
      <c r="H38" s="66">
        <v>90919</v>
      </c>
      <c r="I38" s="66">
        <v>5</v>
      </c>
      <c r="J38" s="66">
        <v>0</v>
      </c>
      <c r="K38" s="66">
        <v>0</v>
      </c>
      <c r="L38" s="66">
        <v>90924</v>
      </c>
      <c r="M38" s="67">
        <v>1.85</v>
      </c>
      <c r="N38" s="160"/>
      <c r="O38" s="161"/>
    </row>
    <row r="39" spans="1:15" ht="13.5" customHeight="1" x14ac:dyDescent="0.2">
      <c r="A39" s="103" t="s">
        <v>149</v>
      </c>
      <c r="B39" s="127" t="s">
        <v>151</v>
      </c>
      <c r="C39" s="128">
        <v>78710.998999999996</v>
      </c>
      <c r="D39" s="128">
        <v>1E-3</v>
      </c>
      <c r="E39" s="66">
        <v>0</v>
      </c>
      <c r="F39" s="66">
        <v>78711</v>
      </c>
      <c r="G39" s="66">
        <v>1291</v>
      </c>
      <c r="H39" s="66">
        <v>80002</v>
      </c>
      <c r="I39" s="66">
        <v>2</v>
      </c>
      <c r="J39" s="66">
        <v>0</v>
      </c>
      <c r="K39" s="66">
        <v>0</v>
      </c>
      <c r="L39" s="66">
        <v>80004</v>
      </c>
      <c r="M39" s="67">
        <v>1.61</v>
      </c>
      <c r="N39" s="160"/>
      <c r="O39" s="161"/>
    </row>
    <row r="40" spans="1:15" ht="13.5" customHeight="1" x14ac:dyDescent="0.2">
      <c r="A40" s="103" t="s">
        <v>152</v>
      </c>
      <c r="B40" s="127" t="s">
        <v>154</v>
      </c>
      <c r="C40" s="128">
        <v>124083.999</v>
      </c>
      <c r="D40" s="128">
        <v>1E-3</v>
      </c>
      <c r="E40" s="66">
        <v>0</v>
      </c>
      <c r="F40" s="66">
        <v>124084</v>
      </c>
      <c r="G40" s="66">
        <v>1990</v>
      </c>
      <c r="H40" s="66">
        <v>126074</v>
      </c>
      <c r="I40" s="66">
        <v>4</v>
      </c>
      <c r="J40" s="66">
        <v>0</v>
      </c>
      <c r="K40" s="66">
        <v>0</v>
      </c>
      <c r="L40" s="66">
        <v>126078</v>
      </c>
      <c r="M40" s="67">
        <v>1.58</v>
      </c>
      <c r="N40" s="160"/>
      <c r="O40" s="161"/>
    </row>
    <row r="41" spans="1:15" ht="13.5" customHeight="1" x14ac:dyDescent="0.2">
      <c r="A41" s="103" t="s">
        <v>155</v>
      </c>
      <c r="B41" s="127" t="s">
        <v>157</v>
      </c>
      <c r="C41" s="128">
        <v>103536.999</v>
      </c>
      <c r="D41" s="128">
        <v>1E-3</v>
      </c>
      <c r="E41" s="66">
        <v>0</v>
      </c>
      <c r="F41" s="66">
        <v>103537</v>
      </c>
      <c r="G41" s="66">
        <v>1745</v>
      </c>
      <c r="H41" s="66">
        <v>105282</v>
      </c>
      <c r="I41" s="66">
        <v>12</v>
      </c>
      <c r="J41" s="66">
        <v>0</v>
      </c>
      <c r="K41" s="66">
        <v>0</v>
      </c>
      <c r="L41" s="66">
        <v>105294</v>
      </c>
      <c r="M41" s="67">
        <v>1.66</v>
      </c>
      <c r="N41" s="160"/>
      <c r="O41" s="161"/>
    </row>
    <row r="42" spans="1:15" ht="13.5" customHeight="1" x14ac:dyDescent="0.2">
      <c r="A42" s="103" t="s">
        <v>158</v>
      </c>
      <c r="B42" s="127" t="s">
        <v>145</v>
      </c>
      <c r="C42" s="128">
        <v>106603.999</v>
      </c>
      <c r="D42" s="128">
        <v>1E-3</v>
      </c>
      <c r="E42" s="66">
        <v>0</v>
      </c>
      <c r="F42" s="66">
        <v>106604</v>
      </c>
      <c r="G42" s="66">
        <v>1779</v>
      </c>
      <c r="H42" s="66">
        <v>108383</v>
      </c>
      <c r="I42" s="66">
        <v>16</v>
      </c>
      <c r="J42" s="66">
        <v>1</v>
      </c>
      <c r="K42" s="66">
        <v>0</v>
      </c>
      <c r="L42" s="66">
        <v>108400</v>
      </c>
      <c r="M42" s="67">
        <v>1.64</v>
      </c>
      <c r="N42" s="160"/>
      <c r="O42" s="161"/>
    </row>
    <row r="43" spans="1:15" ht="13.5" customHeight="1" x14ac:dyDescent="0.2">
      <c r="A43" s="103" t="s">
        <v>159</v>
      </c>
      <c r="B43" s="127" t="s">
        <v>161</v>
      </c>
      <c r="C43" s="128">
        <v>101923.999</v>
      </c>
      <c r="D43" s="128">
        <v>1E-3</v>
      </c>
      <c r="E43" s="66">
        <v>0</v>
      </c>
      <c r="F43" s="66">
        <v>101924</v>
      </c>
      <c r="G43" s="66">
        <v>1789</v>
      </c>
      <c r="H43" s="66">
        <v>103713</v>
      </c>
      <c r="I43" s="66">
        <v>2</v>
      </c>
      <c r="J43" s="66">
        <v>0</v>
      </c>
      <c r="K43" s="66">
        <v>0</v>
      </c>
      <c r="L43" s="66">
        <v>103715</v>
      </c>
      <c r="M43" s="67">
        <v>1.72</v>
      </c>
      <c r="N43" s="160"/>
      <c r="O43" s="161"/>
    </row>
    <row r="44" spans="1:15" ht="13.5" customHeight="1" x14ac:dyDescent="0.2">
      <c r="A44" s="103" t="s">
        <v>162</v>
      </c>
      <c r="B44" s="127" t="s">
        <v>154</v>
      </c>
      <c r="C44" s="128">
        <v>88936.998999999996</v>
      </c>
      <c r="D44" s="128">
        <v>1E-3</v>
      </c>
      <c r="E44" s="66">
        <v>0</v>
      </c>
      <c r="F44" s="66">
        <v>88937</v>
      </c>
      <c r="G44" s="66">
        <v>1383</v>
      </c>
      <c r="H44" s="66">
        <v>90320</v>
      </c>
      <c r="I44" s="66">
        <v>9</v>
      </c>
      <c r="J44" s="66">
        <v>0</v>
      </c>
      <c r="K44" s="66">
        <v>0</v>
      </c>
      <c r="L44" s="66">
        <v>90329</v>
      </c>
      <c r="M44" s="67">
        <v>1.53</v>
      </c>
      <c r="N44" s="160"/>
      <c r="O44" s="161"/>
    </row>
    <row r="45" spans="1:15" ht="13.5" customHeight="1" x14ac:dyDescent="0.2">
      <c r="A45" s="107"/>
      <c r="B45" s="59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7"/>
      <c r="N45" s="158"/>
      <c r="O45" s="159"/>
    </row>
    <row r="46" spans="1:15" ht="13.5" customHeight="1" x14ac:dyDescent="0.2">
      <c r="A46" s="103" t="s">
        <v>163</v>
      </c>
      <c r="B46" s="127" t="s">
        <v>130</v>
      </c>
      <c r="C46" s="128">
        <v>318177.99699999997</v>
      </c>
      <c r="D46" s="128">
        <v>3.0000000000000001E-3</v>
      </c>
      <c r="E46" s="66">
        <v>0</v>
      </c>
      <c r="F46" s="66">
        <v>318178</v>
      </c>
      <c r="G46" s="66">
        <v>6419</v>
      </c>
      <c r="H46" s="66">
        <v>324597</v>
      </c>
      <c r="I46" s="66">
        <v>14</v>
      </c>
      <c r="J46" s="66">
        <v>0</v>
      </c>
      <c r="K46" s="66">
        <v>0</v>
      </c>
      <c r="L46" s="66">
        <v>324611</v>
      </c>
      <c r="M46" s="67">
        <v>1.98</v>
      </c>
      <c r="N46" s="160"/>
      <c r="O46" s="161"/>
    </row>
    <row r="47" spans="1:15" ht="13.5" customHeight="1" x14ac:dyDescent="0.2">
      <c r="A47" s="103" t="s">
        <v>164</v>
      </c>
      <c r="B47" s="127" t="s">
        <v>166</v>
      </c>
      <c r="C47" s="128">
        <v>75197.998999999996</v>
      </c>
      <c r="D47" s="128">
        <v>1E-3</v>
      </c>
      <c r="E47" s="66">
        <v>0</v>
      </c>
      <c r="F47" s="66">
        <v>75198</v>
      </c>
      <c r="G47" s="66">
        <v>1503</v>
      </c>
      <c r="H47" s="66">
        <v>76701</v>
      </c>
      <c r="I47" s="66">
        <v>1</v>
      </c>
      <c r="J47" s="66">
        <v>0</v>
      </c>
      <c r="K47" s="66">
        <v>0</v>
      </c>
      <c r="L47" s="66">
        <v>76702</v>
      </c>
      <c r="M47" s="67">
        <v>1.96</v>
      </c>
      <c r="N47" s="160"/>
      <c r="O47" s="161"/>
    </row>
    <row r="48" spans="1:15" ht="13.5" customHeight="1" x14ac:dyDescent="0.2">
      <c r="A48" s="103" t="s">
        <v>167</v>
      </c>
      <c r="B48" s="127" t="s">
        <v>130</v>
      </c>
      <c r="C48" s="128">
        <v>115475.999</v>
      </c>
      <c r="D48" s="128">
        <v>1E-3</v>
      </c>
      <c r="E48" s="66">
        <v>0</v>
      </c>
      <c r="F48" s="66">
        <v>115476</v>
      </c>
      <c r="G48" s="66">
        <v>2374</v>
      </c>
      <c r="H48" s="66">
        <v>117850</v>
      </c>
      <c r="I48" s="66">
        <v>5</v>
      </c>
      <c r="J48" s="66">
        <v>0</v>
      </c>
      <c r="K48" s="66">
        <v>0</v>
      </c>
      <c r="L48" s="66">
        <v>117855</v>
      </c>
      <c r="M48" s="67">
        <v>2.0099999999999998</v>
      </c>
      <c r="N48" s="160"/>
      <c r="O48" s="161"/>
    </row>
    <row r="49" spans="1:15" ht="13.5" customHeight="1" x14ac:dyDescent="0.2">
      <c r="A49" s="103" t="s">
        <v>168</v>
      </c>
      <c r="B49" s="127" t="s">
        <v>170</v>
      </c>
      <c r="C49" s="128">
        <v>127503.999</v>
      </c>
      <c r="D49" s="128">
        <v>1E-3</v>
      </c>
      <c r="E49" s="66">
        <v>0</v>
      </c>
      <c r="F49" s="66">
        <v>127504</v>
      </c>
      <c r="G49" s="66">
        <v>2542</v>
      </c>
      <c r="H49" s="66">
        <v>130046</v>
      </c>
      <c r="I49" s="66">
        <v>8</v>
      </c>
      <c r="J49" s="66">
        <v>0</v>
      </c>
      <c r="K49" s="66">
        <v>0</v>
      </c>
      <c r="L49" s="66">
        <v>130054</v>
      </c>
      <c r="M49" s="67">
        <v>1.95</v>
      </c>
      <c r="N49" s="160"/>
      <c r="O49" s="161"/>
    </row>
    <row r="50" spans="1:15" ht="13.5" customHeight="1" x14ac:dyDescent="0.2">
      <c r="A50" s="103"/>
      <c r="B50" s="59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7"/>
      <c r="N50" s="158"/>
      <c r="O50" s="159"/>
    </row>
    <row r="51" spans="1:15" ht="13.5" customHeight="1" x14ac:dyDescent="0.2">
      <c r="A51" s="103" t="s">
        <v>171</v>
      </c>
      <c r="B51" s="127" t="s">
        <v>172</v>
      </c>
      <c r="C51" s="128">
        <v>165044.99900000001</v>
      </c>
      <c r="D51" s="128">
        <v>1E-3</v>
      </c>
      <c r="E51" s="66">
        <v>0</v>
      </c>
      <c r="F51" s="66">
        <v>165045</v>
      </c>
      <c r="G51" s="66">
        <v>4486</v>
      </c>
      <c r="H51" s="66">
        <v>169531</v>
      </c>
      <c r="I51" s="66">
        <v>8</v>
      </c>
      <c r="J51" s="66">
        <v>0</v>
      </c>
      <c r="K51" s="66">
        <v>0</v>
      </c>
      <c r="L51" s="66">
        <v>169539</v>
      </c>
      <c r="M51" s="67">
        <v>2.65</v>
      </c>
      <c r="N51" s="160"/>
      <c r="O51" s="161"/>
    </row>
    <row r="52" spans="1:15" ht="13.5" customHeight="1" x14ac:dyDescent="0.2">
      <c r="A52" s="107" t="s">
        <v>173</v>
      </c>
      <c r="B52" s="127" t="s">
        <v>175</v>
      </c>
      <c r="C52" s="128">
        <v>107463.999</v>
      </c>
      <c r="D52" s="128">
        <v>1E-3</v>
      </c>
      <c r="E52" s="66">
        <v>0</v>
      </c>
      <c r="F52" s="66">
        <v>107464</v>
      </c>
      <c r="G52" s="66">
        <v>3306</v>
      </c>
      <c r="H52" s="66">
        <v>110770</v>
      </c>
      <c r="I52" s="66">
        <v>2</v>
      </c>
      <c r="J52" s="66">
        <v>0</v>
      </c>
      <c r="K52" s="66">
        <v>0</v>
      </c>
      <c r="L52" s="66">
        <v>110772</v>
      </c>
      <c r="M52" s="67">
        <v>2.98</v>
      </c>
      <c r="N52" s="160"/>
      <c r="O52" s="161"/>
    </row>
    <row r="53" spans="1:15" ht="13.5" customHeight="1" x14ac:dyDescent="0.2">
      <c r="A53" s="103" t="s">
        <v>176</v>
      </c>
      <c r="B53" s="127" t="s">
        <v>85</v>
      </c>
      <c r="C53" s="128">
        <v>88485.998999999996</v>
      </c>
      <c r="D53" s="128">
        <v>1E-3</v>
      </c>
      <c r="E53" s="66">
        <v>0</v>
      </c>
      <c r="F53" s="66">
        <v>88486</v>
      </c>
      <c r="G53" s="66">
        <v>1717</v>
      </c>
      <c r="H53" s="66">
        <v>90203</v>
      </c>
      <c r="I53" s="66">
        <v>13</v>
      </c>
      <c r="J53" s="66">
        <v>0</v>
      </c>
      <c r="K53" s="66">
        <v>0</v>
      </c>
      <c r="L53" s="66">
        <v>90216</v>
      </c>
      <c r="M53" s="67">
        <v>1.9</v>
      </c>
      <c r="N53" s="160"/>
      <c r="O53" s="161"/>
    </row>
    <row r="54" spans="1:15" ht="13.5" customHeight="1" x14ac:dyDescent="0.2">
      <c r="A54" s="103" t="s">
        <v>177</v>
      </c>
      <c r="B54" s="127" t="s">
        <v>179</v>
      </c>
      <c r="C54" s="128">
        <v>194495.99900000001</v>
      </c>
      <c r="D54" s="128">
        <v>1E-3</v>
      </c>
      <c r="E54" s="66">
        <v>0</v>
      </c>
      <c r="F54" s="66">
        <v>194496</v>
      </c>
      <c r="G54" s="66">
        <v>3943</v>
      </c>
      <c r="H54" s="66">
        <v>198439</v>
      </c>
      <c r="I54" s="66">
        <v>2</v>
      </c>
      <c r="J54" s="66">
        <v>0</v>
      </c>
      <c r="K54" s="66">
        <v>0</v>
      </c>
      <c r="L54" s="66">
        <v>198441</v>
      </c>
      <c r="M54" s="67">
        <v>1.99</v>
      </c>
      <c r="N54" s="160"/>
      <c r="O54" s="161"/>
    </row>
    <row r="55" spans="1:15" s="36" customFormat="1" ht="15.9" customHeight="1" x14ac:dyDescent="0.2">
      <c r="A55" s="100" t="s">
        <v>55</v>
      </c>
      <c r="O55" s="38" t="s">
        <v>27</v>
      </c>
    </row>
    <row r="56" spans="1:15" s="36" customFormat="1" ht="18" customHeight="1" x14ac:dyDescent="0.2">
      <c r="A56" s="135" t="s">
        <v>60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</row>
    <row r="57" spans="1:15" s="36" customFormat="1" ht="12" customHeight="1" x14ac:dyDescent="0.2">
      <c r="A57" s="101"/>
    </row>
    <row r="58" spans="1:15" s="36" customFormat="1" ht="15.9" customHeight="1" x14ac:dyDescent="0.2">
      <c r="A58" s="102" t="s">
        <v>58</v>
      </c>
      <c r="O58" s="1" t="s">
        <v>57</v>
      </c>
    </row>
    <row r="59" spans="1:15" ht="13.5" customHeight="1" x14ac:dyDescent="0.2">
      <c r="A59" s="175" t="s">
        <v>23</v>
      </c>
      <c r="B59" s="178" t="s">
        <v>1</v>
      </c>
      <c r="C59" s="39"/>
      <c r="D59" s="40"/>
      <c r="E59" s="40"/>
      <c r="F59" s="40"/>
      <c r="G59" s="40"/>
      <c r="H59" s="40"/>
      <c r="I59" s="40"/>
      <c r="J59" s="40"/>
      <c r="K59" s="40"/>
      <c r="L59" s="190" t="s">
        <v>35</v>
      </c>
      <c r="M59" s="184" t="s">
        <v>25</v>
      </c>
      <c r="N59" s="165" t="s">
        <v>52</v>
      </c>
      <c r="O59" s="166"/>
    </row>
    <row r="60" spans="1:15" ht="13.5" customHeight="1" x14ac:dyDescent="0.2">
      <c r="A60" s="176"/>
      <c r="B60" s="179"/>
      <c r="C60" s="41"/>
      <c r="D60" s="42"/>
      <c r="E60" s="42"/>
      <c r="F60" s="42"/>
      <c r="G60" s="43"/>
      <c r="H60" s="190" t="s">
        <v>16</v>
      </c>
      <c r="I60" s="162" t="s">
        <v>17</v>
      </c>
      <c r="J60" s="162" t="s">
        <v>18</v>
      </c>
      <c r="K60" s="187" t="s">
        <v>24</v>
      </c>
      <c r="L60" s="193"/>
      <c r="M60" s="195"/>
      <c r="N60" s="167"/>
      <c r="O60" s="168"/>
    </row>
    <row r="61" spans="1:15" ht="13.5" customHeight="1" x14ac:dyDescent="0.2">
      <c r="A61" s="176"/>
      <c r="B61" s="179"/>
      <c r="C61" s="44"/>
      <c r="D61" s="45"/>
      <c r="E61" s="45"/>
      <c r="F61" s="171" t="s">
        <v>19</v>
      </c>
      <c r="G61" s="173" t="s">
        <v>20</v>
      </c>
      <c r="H61" s="191"/>
      <c r="I61" s="163"/>
      <c r="J61" s="163"/>
      <c r="K61" s="188"/>
      <c r="L61" s="193"/>
      <c r="M61" s="195"/>
      <c r="N61" s="167"/>
      <c r="O61" s="168"/>
    </row>
    <row r="62" spans="1:15" ht="39.9" customHeight="1" x14ac:dyDescent="0.2">
      <c r="A62" s="177"/>
      <c r="B62" s="180"/>
      <c r="C62" s="46" t="s">
        <v>21</v>
      </c>
      <c r="D62" s="47" t="s">
        <v>22</v>
      </c>
      <c r="E62" s="48" t="s">
        <v>53</v>
      </c>
      <c r="F62" s="172"/>
      <c r="G62" s="174"/>
      <c r="H62" s="192"/>
      <c r="I62" s="164"/>
      <c r="J62" s="164"/>
      <c r="K62" s="189"/>
      <c r="L62" s="194"/>
      <c r="M62" s="174"/>
      <c r="N62" s="169"/>
      <c r="O62" s="170"/>
    </row>
    <row r="63" spans="1:15" ht="13.5" customHeight="1" x14ac:dyDescent="0.2">
      <c r="A63" s="103" t="s">
        <v>180</v>
      </c>
      <c r="B63" s="127" t="s">
        <v>175</v>
      </c>
      <c r="C63" s="128">
        <v>81654.998999999996</v>
      </c>
      <c r="D63" s="128">
        <v>1E-3</v>
      </c>
      <c r="E63" s="66">
        <v>0</v>
      </c>
      <c r="F63" s="66">
        <v>81655</v>
      </c>
      <c r="G63" s="66">
        <v>2046</v>
      </c>
      <c r="H63" s="66">
        <v>83701</v>
      </c>
      <c r="I63" s="66">
        <v>3</v>
      </c>
      <c r="J63" s="66">
        <v>0</v>
      </c>
      <c r="K63" s="66">
        <v>0</v>
      </c>
      <c r="L63" s="66">
        <v>83704</v>
      </c>
      <c r="M63" s="67">
        <v>2.44</v>
      </c>
      <c r="N63" s="160"/>
      <c r="O63" s="161"/>
    </row>
    <row r="64" spans="1:15" ht="13.5" customHeight="1" x14ac:dyDescent="0.2">
      <c r="A64" s="103" t="s">
        <v>181</v>
      </c>
      <c r="B64" s="127" t="s">
        <v>170</v>
      </c>
      <c r="C64" s="128">
        <v>111742.999</v>
      </c>
      <c r="D64" s="128">
        <v>1E-3</v>
      </c>
      <c r="E64" s="66">
        <v>0</v>
      </c>
      <c r="F64" s="66">
        <v>111743</v>
      </c>
      <c r="G64" s="66">
        <v>3021</v>
      </c>
      <c r="H64" s="66">
        <v>114764</v>
      </c>
      <c r="I64" s="66">
        <v>7</v>
      </c>
      <c r="J64" s="66">
        <v>0</v>
      </c>
      <c r="K64" s="66">
        <v>0</v>
      </c>
      <c r="L64" s="66">
        <v>114771</v>
      </c>
      <c r="M64" s="67">
        <v>2.63</v>
      </c>
      <c r="N64" s="160"/>
      <c r="O64" s="161"/>
    </row>
    <row r="65" spans="1:15" ht="13.5" customHeight="1" x14ac:dyDescent="0.2">
      <c r="A65" s="103" t="s">
        <v>182</v>
      </c>
      <c r="B65" s="127" t="s">
        <v>183</v>
      </c>
      <c r="C65" s="128">
        <v>29080.999</v>
      </c>
      <c r="D65" s="128">
        <v>1E-3</v>
      </c>
      <c r="E65" s="66">
        <v>0</v>
      </c>
      <c r="F65" s="66">
        <v>29081</v>
      </c>
      <c r="G65" s="66">
        <v>650</v>
      </c>
      <c r="H65" s="66">
        <v>29731</v>
      </c>
      <c r="I65" s="66">
        <v>2</v>
      </c>
      <c r="J65" s="66">
        <v>0</v>
      </c>
      <c r="K65" s="66">
        <v>0</v>
      </c>
      <c r="L65" s="66">
        <v>29733</v>
      </c>
      <c r="M65" s="67">
        <v>2.19</v>
      </c>
      <c r="N65" s="160"/>
      <c r="O65" s="161"/>
    </row>
    <row r="66" spans="1:15" ht="13.5" customHeight="1" x14ac:dyDescent="0.2">
      <c r="A66" s="103" t="s">
        <v>184</v>
      </c>
      <c r="B66" s="127" t="s">
        <v>185</v>
      </c>
      <c r="C66" s="128">
        <v>18020.999</v>
      </c>
      <c r="D66" s="128">
        <v>1E-3</v>
      </c>
      <c r="E66" s="66">
        <v>0</v>
      </c>
      <c r="F66" s="66">
        <v>18021</v>
      </c>
      <c r="G66" s="66">
        <v>526</v>
      </c>
      <c r="H66" s="66">
        <v>18547</v>
      </c>
      <c r="I66" s="66">
        <v>1</v>
      </c>
      <c r="J66" s="66">
        <v>0</v>
      </c>
      <c r="K66" s="66">
        <v>0</v>
      </c>
      <c r="L66" s="66">
        <v>18548</v>
      </c>
      <c r="M66" s="67">
        <v>2.84</v>
      </c>
      <c r="N66" s="160"/>
      <c r="O66" s="161"/>
    </row>
    <row r="67" spans="1:15" ht="13.5" customHeight="1" x14ac:dyDescent="0.2">
      <c r="A67" s="103" t="s">
        <v>186</v>
      </c>
      <c r="B67" s="127" t="s">
        <v>136</v>
      </c>
      <c r="C67" s="128">
        <v>66494.998999999996</v>
      </c>
      <c r="D67" s="128">
        <v>1E-3</v>
      </c>
      <c r="E67" s="66">
        <v>0</v>
      </c>
      <c r="F67" s="66">
        <v>66495</v>
      </c>
      <c r="G67" s="66">
        <v>1791</v>
      </c>
      <c r="H67" s="66">
        <v>68286</v>
      </c>
      <c r="I67" s="66">
        <v>3</v>
      </c>
      <c r="J67" s="66">
        <v>0</v>
      </c>
      <c r="K67" s="66">
        <v>0</v>
      </c>
      <c r="L67" s="66">
        <v>68289</v>
      </c>
      <c r="M67" s="67">
        <v>2.62</v>
      </c>
      <c r="N67" s="160"/>
      <c r="O67" s="161"/>
    </row>
    <row r="68" spans="1:15" ht="13.5" customHeight="1" x14ac:dyDescent="0.2">
      <c r="A68" s="103" t="s">
        <v>187</v>
      </c>
      <c r="B68" s="127" t="s">
        <v>189</v>
      </c>
      <c r="C68" s="128">
        <v>92313.998999999996</v>
      </c>
      <c r="D68" s="128">
        <v>1E-3</v>
      </c>
      <c r="E68" s="66">
        <v>0</v>
      </c>
      <c r="F68" s="66">
        <v>92314</v>
      </c>
      <c r="G68" s="66">
        <v>2209</v>
      </c>
      <c r="H68" s="66">
        <v>94523</v>
      </c>
      <c r="I68" s="66">
        <v>6</v>
      </c>
      <c r="J68" s="66">
        <v>0</v>
      </c>
      <c r="K68" s="66">
        <v>0</v>
      </c>
      <c r="L68" s="66">
        <v>94529</v>
      </c>
      <c r="M68" s="67">
        <v>2.34</v>
      </c>
      <c r="N68" s="160"/>
      <c r="O68" s="161"/>
    </row>
    <row r="69" spans="1:15" ht="13.5" customHeight="1" x14ac:dyDescent="0.2">
      <c r="A69" s="103" t="s">
        <v>190</v>
      </c>
      <c r="B69" s="127" t="s">
        <v>192</v>
      </c>
      <c r="C69" s="128">
        <v>104439.999</v>
      </c>
      <c r="D69" s="128">
        <v>1E-3</v>
      </c>
      <c r="E69" s="66">
        <v>0</v>
      </c>
      <c r="F69" s="66">
        <v>104440</v>
      </c>
      <c r="G69" s="66">
        <v>2231</v>
      </c>
      <c r="H69" s="66">
        <v>106671</v>
      </c>
      <c r="I69" s="66">
        <v>3</v>
      </c>
      <c r="J69" s="66">
        <v>0</v>
      </c>
      <c r="K69" s="66">
        <v>-1</v>
      </c>
      <c r="L69" s="66">
        <v>106673</v>
      </c>
      <c r="M69" s="67">
        <v>2.09</v>
      </c>
      <c r="N69" s="160"/>
      <c r="O69" s="161"/>
    </row>
    <row r="70" spans="1:15" ht="13.5" customHeight="1" x14ac:dyDescent="0.2">
      <c r="A70" s="103" t="s">
        <v>193</v>
      </c>
      <c r="B70" s="127" t="s">
        <v>195</v>
      </c>
      <c r="C70" s="128">
        <v>43257.999000000003</v>
      </c>
      <c r="D70" s="128">
        <v>1E-3</v>
      </c>
      <c r="E70" s="66">
        <v>0</v>
      </c>
      <c r="F70" s="66">
        <v>43258</v>
      </c>
      <c r="G70" s="66">
        <v>1208</v>
      </c>
      <c r="H70" s="66">
        <v>44466</v>
      </c>
      <c r="I70" s="66">
        <v>4</v>
      </c>
      <c r="J70" s="66">
        <v>0</v>
      </c>
      <c r="K70" s="66">
        <v>0</v>
      </c>
      <c r="L70" s="66">
        <v>44470</v>
      </c>
      <c r="M70" s="67">
        <v>2.72</v>
      </c>
      <c r="N70" s="160"/>
      <c r="O70" s="161"/>
    </row>
    <row r="71" spans="1:15" ht="13.5" customHeight="1" x14ac:dyDescent="0.2">
      <c r="A71" s="103" t="s">
        <v>196</v>
      </c>
      <c r="B71" s="127" t="s">
        <v>198</v>
      </c>
      <c r="C71" s="128">
        <v>65056.999000000003</v>
      </c>
      <c r="D71" s="128">
        <v>1E-3</v>
      </c>
      <c r="E71" s="66">
        <v>0</v>
      </c>
      <c r="F71" s="66">
        <v>65057</v>
      </c>
      <c r="G71" s="66">
        <v>1278</v>
      </c>
      <c r="H71" s="66">
        <v>66335</v>
      </c>
      <c r="I71" s="66">
        <v>0</v>
      </c>
      <c r="J71" s="66">
        <v>0</v>
      </c>
      <c r="K71" s="66">
        <v>0</v>
      </c>
      <c r="L71" s="66">
        <v>66335</v>
      </c>
      <c r="M71" s="67">
        <v>1.93</v>
      </c>
      <c r="N71" s="160"/>
      <c r="O71" s="161"/>
    </row>
    <row r="72" spans="1:15" ht="13.5" customHeight="1" x14ac:dyDescent="0.2">
      <c r="A72" s="103" t="s">
        <v>199</v>
      </c>
      <c r="B72" s="127" t="s">
        <v>136</v>
      </c>
      <c r="C72" s="128">
        <v>53188.999000000003</v>
      </c>
      <c r="D72" s="128">
        <v>1E-3</v>
      </c>
      <c r="E72" s="66">
        <v>0</v>
      </c>
      <c r="F72" s="66">
        <v>53189</v>
      </c>
      <c r="G72" s="66">
        <v>1192</v>
      </c>
      <c r="H72" s="66">
        <v>54381</v>
      </c>
      <c r="I72" s="66">
        <v>0</v>
      </c>
      <c r="J72" s="66">
        <v>0</v>
      </c>
      <c r="K72" s="66">
        <v>0</v>
      </c>
      <c r="L72" s="66">
        <v>54381</v>
      </c>
      <c r="M72" s="67">
        <v>2.19</v>
      </c>
      <c r="N72" s="160"/>
      <c r="O72" s="161"/>
    </row>
    <row r="73" spans="1:15" ht="13.5" customHeight="1" x14ac:dyDescent="0.2">
      <c r="A73" s="103" t="s">
        <v>200</v>
      </c>
      <c r="B73" s="127" t="s">
        <v>201</v>
      </c>
      <c r="C73" s="128">
        <v>18529.999</v>
      </c>
      <c r="D73" s="128">
        <v>1E-3</v>
      </c>
      <c r="E73" s="66">
        <v>0</v>
      </c>
      <c r="F73" s="66">
        <v>18530</v>
      </c>
      <c r="G73" s="66">
        <v>466</v>
      </c>
      <c r="H73" s="66">
        <v>18996</v>
      </c>
      <c r="I73" s="66">
        <v>10</v>
      </c>
      <c r="J73" s="66">
        <v>0</v>
      </c>
      <c r="K73" s="66">
        <v>0</v>
      </c>
      <c r="L73" s="66">
        <v>19006</v>
      </c>
      <c r="M73" s="67">
        <v>2.4500000000000002</v>
      </c>
      <c r="N73" s="160"/>
      <c r="O73" s="161"/>
    </row>
    <row r="74" spans="1:15" ht="13.5" customHeight="1" x14ac:dyDescent="0.2">
      <c r="A74" s="103" t="s">
        <v>202</v>
      </c>
      <c r="B74" s="127" t="s">
        <v>133</v>
      </c>
      <c r="C74" s="128">
        <v>32034.999</v>
      </c>
      <c r="D74" s="128">
        <v>1E-3</v>
      </c>
      <c r="E74" s="66">
        <v>0</v>
      </c>
      <c r="F74" s="66">
        <v>32035</v>
      </c>
      <c r="G74" s="66">
        <v>807</v>
      </c>
      <c r="H74" s="66">
        <v>32842</v>
      </c>
      <c r="I74" s="66">
        <v>0</v>
      </c>
      <c r="J74" s="66">
        <v>0</v>
      </c>
      <c r="K74" s="66">
        <v>0</v>
      </c>
      <c r="L74" s="66">
        <v>32842</v>
      </c>
      <c r="M74" s="67">
        <v>2.46</v>
      </c>
      <c r="N74" s="160"/>
      <c r="O74" s="161"/>
    </row>
    <row r="75" spans="1:15" ht="13.5" customHeight="1" x14ac:dyDescent="0.2">
      <c r="A75" s="103"/>
      <c r="B75" s="59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7"/>
      <c r="N75" s="158"/>
      <c r="O75" s="159"/>
    </row>
    <row r="76" spans="1:15" ht="13.5" customHeight="1" x14ac:dyDescent="0.2">
      <c r="A76" s="103" t="s">
        <v>203</v>
      </c>
      <c r="B76" s="127" t="s">
        <v>204</v>
      </c>
      <c r="C76" s="128">
        <v>15129.999</v>
      </c>
      <c r="D76" s="128">
        <v>1E-3</v>
      </c>
      <c r="E76" s="66">
        <v>0</v>
      </c>
      <c r="F76" s="66">
        <v>15130</v>
      </c>
      <c r="G76" s="66">
        <v>334</v>
      </c>
      <c r="H76" s="66">
        <v>15464</v>
      </c>
      <c r="I76" s="66">
        <v>0</v>
      </c>
      <c r="J76" s="66">
        <v>0</v>
      </c>
      <c r="K76" s="66">
        <v>0</v>
      </c>
      <c r="L76" s="66">
        <v>15464</v>
      </c>
      <c r="M76" s="67">
        <v>2.16</v>
      </c>
      <c r="N76" s="160"/>
      <c r="O76" s="161"/>
    </row>
    <row r="77" spans="1:15" ht="13.5" customHeight="1" x14ac:dyDescent="0.2">
      <c r="A77" s="103"/>
      <c r="B77" s="59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7"/>
      <c r="N77" s="158"/>
      <c r="O77" s="159"/>
    </row>
    <row r="78" spans="1:15" ht="13.5" customHeight="1" x14ac:dyDescent="0.2">
      <c r="A78" s="107" t="s">
        <v>205</v>
      </c>
      <c r="B78" s="127" t="s">
        <v>89</v>
      </c>
      <c r="C78" s="128">
        <v>19013.999</v>
      </c>
      <c r="D78" s="128">
        <v>1E-3</v>
      </c>
      <c r="E78" s="66">
        <v>0</v>
      </c>
      <c r="F78" s="66">
        <v>19014</v>
      </c>
      <c r="G78" s="66">
        <v>281</v>
      </c>
      <c r="H78" s="66">
        <v>19295</v>
      </c>
      <c r="I78" s="66">
        <v>2</v>
      </c>
      <c r="J78" s="66">
        <v>1</v>
      </c>
      <c r="K78" s="66">
        <v>0</v>
      </c>
      <c r="L78" s="66">
        <v>19298</v>
      </c>
      <c r="M78" s="67">
        <v>1.46</v>
      </c>
      <c r="N78" s="160"/>
      <c r="O78" s="161"/>
    </row>
    <row r="79" spans="1:15" ht="13.5" customHeight="1" x14ac:dyDescent="0.2">
      <c r="A79" s="103"/>
      <c r="B79" s="59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7"/>
      <c r="N79" s="158"/>
      <c r="O79" s="159"/>
    </row>
    <row r="80" spans="1:15" ht="13.5" customHeight="1" x14ac:dyDescent="0.2">
      <c r="A80" s="107" t="s">
        <v>206</v>
      </c>
      <c r="B80" s="127" t="s">
        <v>185</v>
      </c>
      <c r="C80" s="128">
        <v>28913.998</v>
      </c>
      <c r="D80" s="128">
        <v>2E-3</v>
      </c>
      <c r="E80" s="66">
        <v>0</v>
      </c>
      <c r="F80" s="66">
        <v>28914</v>
      </c>
      <c r="G80" s="66">
        <v>779</v>
      </c>
      <c r="H80" s="66">
        <v>29693</v>
      </c>
      <c r="I80" s="66">
        <v>0</v>
      </c>
      <c r="J80" s="66">
        <v>0</v>
      </c>
      <c r="K80" s="66">
        <v>2</v>
      </c>
      <c r="L80" s="66">
        <v>29695</v>
      </c>
      <c r="M80" s="67">
        <v>2.62</v>
      </c>
      <c r="N80" s="160"/>
      <c r="O80" s="161"/>
    </row>
    <row r="81" spans="1:15" ht="13.5" customHeight="1" x14ac:dyDescent="0.2">
      <c r="A81" s="103" t="s">
        <v>207</v>
      </c>
      <c r="B81" s="127" t="s">
        <v>185</v>
      </c>
      <c r="C81" s="128">
        <v>15348.999</v>
      </c>
      <c r="D81" s="128">
        <v>1E-3</v>
      </c>
      <c r="E81" s="66">
        <v>0</v>
      </c>
      <c r="F81" s="66">
        <v>15349</v>
      </c>
      <c r="G81" s="66">
        <v>434</v>
      </c>
      <c r="H81" s="66">
        <v>15783</v>
      </c>
      <c r="I81" s="66">
        <v>0</v>
      </c>
      <c r="J81" s="66">
        <v>0</v>
      </c>
      <c r="K81" s="66">
        <v>0</v>
      </c>
      <c r="L81" s="66">
        <v>15783</v>
      </c>
      <c r="M81" s="67">
        <v>2.75</v>
      </c>
      <c r="N81" s="160"/>
      <c r="O81" s="161"/>
    </row>
    <row r="82" spans="1:15" ht="13.5" customHeight="1" x14ac:dyDescent="0.2">
      <c r="A82" s="107" t="s">
        <v>208</v>
      </c>
      <c r="B82" s="127" t="s">
        <v>209</v>
      </c>
      <c r="C82" s="128">
        <v>13564.999</v>
      </c>
      <c r="D82" s="128">
        <v>1E-3</v>
      </c>
      <c r="E82" s="66">
        <v>0</v>
      </c>
      <c r="F82" s="66">
        <v>13565</v>
      </c>
      <c r="G82" s="66">
        <v>345</v>
      </c>
      <c r="H82" s="66">
        <v>13910</v>
      </c>
      <c r="I82" s="66">
        <v>0</v>
      </c>
      <c r="J82" s="66">
        <v>0</v>
      </c>
      <c r="K82" s="66">
        <v>2</v>
      </c>
      <c r="L82" s="66">
        <v>13912</v>
      </c>
      <c r="M82" s="67">
        <v>2.48</v>
      </c>
      <c r="N82" s="160"/>
      <c r="O82" s="161"/>
    </row>
    <row r="83" spans="1:15" ht="13.5" customHeight="1" x14ac:dyDescent="0.2">
      <c r="A83" s="103"/>
      <c r="B83" s="59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7"/>
      <c r="N83" s="158"/>
      <c r="O83" s="159"/>
    </row>
    <row r="84" spans="1:15" ht="13.5" customHeight="1" x14ac:dyDescent="0.2">
      <c r="A84" s="103" t="s">
        <v>210</v>
      </c>
      <c r="B84" s="127" t="s">
        <v>211</v>
      </c>
      <c r="C84" s="128">
        <v>30325.994999999999</v>
      </c>
      <c r="D84" s="128">
        <v>5.0000000000000001E-3</v>
      </c>
      <c r="E84" s="66">
        <v>0</v>
      </c>
      <c r="F84" s="66">
        <v>30326</v>
      </c>
      <c r="G84" s="66">
        <v>856</v>
      </c>
      <c r="H84" s="66">
        <v>31182</v>
      </c>
      <c r="I84" s="66">
        <v>0</v>
      </c>
      <c r="J84" s="66">
        <v>0</v>
      </c>
      <c r="K84" s="66">
        <v>0</v>
      </c>
      <c r="L84" s="66">
        <v>31182</v>
      </c>
      <c r="M84" s="67">
        <v>2.75</v>
      </c>
      <c r="N84" s="160"/>
      <c r="O84" s="161"/>
    </row>
    <row r="85" spans="1:15" ht="13.5" customHeight="1" x14ac:dyDescent="0.2">
      <c r="A85" s="103" t="s">
        <v>212</v>
      </c>
      <c r="B85" s="127" t="s">
        <v>213</v>
      </c>
      <c r="C85" s="128">
        <v>4170.9989999999998</v>
      </c>
      <c r="D85" s="128">
        <v>1E-3</v>
      </c>
      <c r="E85" s="66">
        <v>0</v>
      </c>
      <c r="F85" s="66">
        <v>4171</v>
      </c>
      <c r="G85" s="66">
        <v>106</v>
      </c>
      <c r="H85" s="66">
        <v>4277</v>
      </c>
      <c r="I85" s="66">
        <v>0</v>
      </c>
      <c r="J85" s="66">
        <v>0</v>
      </c>
      <c r="K85" s="66">
        <v>0</v>
      </c>
      <c r="L85" s="66">
        <v>4277</v>
      </c>
      <c r="M85" s="67">
        <v>2.48</v>
      </c>
      <c r="N85" s="160"/>
      <c r="O85" s="161"/>
    </row>
    <row r="86" spans="1:15" ht="13.5" customHeight="1" x14ac:dyDescent="0.2">
      <c r="A86" s="107" t="s">
        <v>214</v>
      </c>
      <c r="B86" s="127" t="s">
        <v>215</v>
      </c>
      <c r="C86" s="128">
        <v>7253.9989999999998</v>
      </c>
      <c r="D86" s="128">
        <v>1E-3</v>
      </c>
      <c r="E86" s="66">
        <v>0</v>
      </c>
      <c r="F86" s="66">
        <v>7254</v>
      </c>
      <c r="G86" s="66">
        <v>216</v>
      </c>
      <c r="H86" s="66">
        <v>7470</v>
      </c>
      <c r="I86" s="66">
        <v>0</v>
      </c>
      <c r="J86" s="66">
        <v>0</v>
      </c>
      <c r="K86" s="66">
        <v>0</v>
      </c>
      <c r="L86" s="66">
        <v>7470</v>
      </c>
      <c r="M86" s="67">
        <v>2.89</v>
      </c>
      <c r="N86" s="160"/>
      <c r="O86" s="161"/>
    </row>
    <row r="87" spans="1:15" ht="13.5" customHeight="1" x14ac:dyDescent="0.2">
      <c r="A87" s="103" t="s">
        <v>216</v>
      </c>
      <c r="B87" s="127" t="s">
        <v>217</v>
      </c>
      <c r="C87" s="128">
        <v>5091.9989999999998</v>
      </c>
      <c r="D87" s="128">
        <v>1E-3</v>
      </c>
      <c r="E87" s="66">
        <v>0</v>
      </c>
      <c r="F87" s="66">
        <v>5092</v>
      </c>
      <c r="G87" s="66">
        <v>175</v>
      </c>
      <c r="H87" s="66">
        <v>5267</v>
      </c>
      <c r="I87" s="66">
        <v>0</v>
      </c>
      <c r="J87" s="66">
        <v>0</v>
      </c>
      <c r="K87" s="66">
        <v>0</v>
      </c>
      <c r="L87" s="66">
        <v>5267</v>
      </c>
      <c r="M87" s="67">
        <v>3.32</v>
      </c>
      <c r="N87" s="160"/>
      <c r="O87" s="161"/>
    </row>
    <row r="88" spans="1:15" ht="13.5" customHeight="1" x14ac:dyDescent="0.2">
      <c r="A88" s="103" t="s">
        <v>218</v>
      </c>
      <c r="B88" s="127" t="s">
        <v>219</v>
      </c>
      <c r="C88" s="128">
        <v>5060.9989999999998</v>
      </c>
      <c r="D88" s="128">
        <v>1E-3</v>
      </c>
      <c r="E88" s="66">
        <v>0</v>
      </c>
      <c r="F88" s="66">
        <v>5061</v>
      </c>
      <c r="G88" s="66">
        <v>148</v>
      </c>
      <c r="H88" s="66">
        <v>5209</v>
      </c>
      <c r="I88" s="66">
        <v>0</v>
      </c>
      <c r="J88" s="66">
        <v>0</v>
      </c>
      <c r="K88" s="66">
        <v>0</v>
      </c>
      <c r="L88" s="66">
        <v>5209</v>
      </c>
      <c r="M88" s="67">
        <v>2.84</v>
      </c>
      <c r="N88" s="160"/>
      <c r="O88" s="161"/>
    </row>
    <row r="89" spans="1:15" ht="13.5" customHeight="1" x14ac:dyDescent="0.2">
      <c r="A89" s="103" t="s">
        <v>220</v>
      </c>
      <c r="B89" s="127" t="s">
        <v>211</v>
      </c>
      <c r="C89" s="128">
        <v>8747.9989999999998</v>
      </c>
      <c r="D89" s="128">
        <v>1E-3</v>
      </c>
      <c r="E89" s="66">
        <v>0</v>
      </c>
      <c r="F89" s="66">
        <v>8748</v>
      </c>
      <c r="G89" s="66">
        <v>211</v>
      </c>
      <c r="H89" s="66">
        <v>8959</v>
      </c>
      <c r="I89" s="66">
        <v>0</v>
      </c>
      <c r="J89" s="66">
        <v>0</v>
      </c>
      <c r="K89" s="66">
        <v>0</v>
      </c>
      <c r="L89" s="66">
        <v>8959</v>
      </c>
      <c r="M89" s="67">
        <v>2.36</v>
      </c>
      <c r="N89" s="160"/>
      <c r="O89" s="161"/>
    </row>
    <row r="90" spans="1:15" ht="13.5" customHeight="1" x14ac:dyDescent="0.2">
      <c r="A90" s="103"/>
      <c r="B90" s="59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7"/>
      <c r="N90" s="158"/>
      <c r="O90" s="159"/>
    </row>
    <row r="91" spans="1:15" ht="13.5" customHeight="1" x14ac:dyDescent="0.2">
      <c r="A91" s="103" t="s">
        <v>221</v>
      </c>
      <c r="B91" s="127" t="s">
        <v>223</v>
      </c>
      <c r="C91" s="128">
        <v>18618.996999999999</v>
      </c>
      <c r="D91" s="128">
        <v>3.0000000000000001E-3</v>
      </c>
      <c r="E91" s="66">
        <v>0</v>
      </c>
      <c r="F91" s="66">
        <v>18619</v>
      </c>
      <c r="G91" s="66">
        <v>598</v>
      </c>
      <c r="H91" s="66">
        <v>19217</v>
      </c>
      <c r="I91" s="66">
        <v>1</v>
      </c>
      <c r="J91" s="66">
        <v>0</v>
      </c>
      <c r="K91" s="66">
        <v>0</v>
      </c>
      <c r="L91" s="66">
        <v>19218</v>
      </c>
      <c r="M91" s="67">
        <v>3.11</v>
      </c>
      <c r="N91" s="160"/>
      <c r="O91" s="161"/>
    </row>
    <row r="92" spans="1:15" ht="13.5" customHeight="1" x14ac:dyDescent="0.2">
      <c r="A92" s="103" t="s">
        <v>224</v>
      </c>
      <c r="B92" s="127" t="s">
        <v>223</v>
      </c>
      <c r="C92" s="128">
        <v>4468.9989999999998</v>
      </c>
      <c r="D92" s="128">
        <v>1E-3</v>
      </c>
      <c r="E92" s="66">
        <v>0</v>
      </c>
      <c r="F92" s="66">
        <v>4469</v>
      </c>
      <c r="G92" s="66">
        <v>149</v>
      </c>
      <c r="H92" s="66">
        <v>4618</v>
      </c>
      <c r="I92" s="66">
        <v>1</v>
      </c>
      <c r="J92" s="66">
        <v>0</v>
      </c>
      <c r="K92" s="66">
        <v>0</v>
      </c>
      <c r="L92" s="66">
        <v>4619</v>
      </c>
      <c r="M92" s="67">
        <v>3.23</v>
      </c>
      <c r="N92" s="160"/>
      <c r="O92" s="161"/>
    </row>
    <row r="93" spans="1:15" ht="13.5" customHeight="1" x14ac:dyDescent="0.2">
      <c r="A93" s="107" t="s">
        <v>225</v>
      </c>
      <c r="B93" s="127" t="s">
        <v>226</v>
      </c>
      <c r="C93" s="128">
        <v>3526.9989999999998</v>
      </c>
      <c r="D93" s="128">
        <v>1E-3</v>
      </c>
      <c r="E93" s="66">
        <v>0</v>
      </c>
      <c r="F93" s="66">
        <v>3527</v>
      </c>
      <c r="G93" s="66">
        <v>93</v>
      </c>
      <c r="H93" s="66">
        <v>3620</v>
      </c>
      <c r="I93" s="66">
        <v>0</v>
      </c>
      <c r="J93" s="66">
        <v>0</v>
      </c>
      <c r="K93" s="66">
        <v>0</v>
      </c>
      <c r="L93" s="66">
        <v>3620</v>
      </c>
      <c r="M93" s="67">
        <v>2.57</v>
      </c>
      <c r="N93" s="160"/>
      <c r="O93" s="161"/>
    </row>
    <row r="94" spans="1:15" ht="13.5" customHeight="1" x14ac:dyDescent="0.2">
      <c r="A94" s="103" t="s">
        <v>227</v>
      </c>
      <c r="B94" s="127" t="s">
        <v>228</v>
      </c>
      <c r="C94" s="128">
        <v>10622.999</v>
      </c>
      <c r="D94" s="128">
        <v>1E-3</v>
      </c>
      <c r="E94" s="66">
        <v>0</v>
      </c>
      <c r="F94" s="66">
        <v>10623</v>
      </c>
      <c r="G94" s="66">
        <v>356</v>
      </c>
      <c r="H94" s="66">
        <v>10979</v>
      </c>
      <c r="I94" s="66">
        <v>0</v>
      </c>
      <c r="J94" s="66">
        <v>0</v>
      </c>
      <c r="K94" s="66">
        <v>0</v>
      </c>
      <c r="L94" s="66">
        <v>10979</v>
      </c>
      <c r="M94" s="67">
        <v>3.24</v>
      </c>
      <c r="N94" s="160"/>
      <c r="O94" s="161"/>
    </row>
    <row r="95" spans="1:15" ht="13.5" customHeight="1" x14ac:dyDescent="0.2">
      <c r="A95" s="103"/>
      <c r="B95" s="59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7"/>
      <c r="N95" s="158"/>
      <c r="O95" s="159"/>
    </row>
    <row r="96" spans="1:15" ht="13.5" customHeight="1" x14ac:dyDescent="0.2">
      <c r="A96" s="103" t="s">
        <v>229</v>
      </c>
      <c r="B96" s="127" t="s">
        <v>195</v>
      </c>
      <c r="C96" s="128">
        <v>16241.998</v>
      </c>
      <c r="D96" s="128">
        <v>2E-3</v>
      </c>
      <c r="E96" s="66">
        <v>0</v>
      </c>
      <c r="F96" s="66">
        <v>16242</v>
      </c>
      <c r="G96" s="66">
        <v>338</v>
      </c>
      <c r="H96" s="66">
        <v>16580</v>
      </c>
      <c r="I96" s="66">
        <v>0</v>
      </c>
      <c r="J96" s="66">
        <v>0</v>
      </c>
      <c r="K96" s="66">
        <v>0</v>
      </c>
      <c r="L96" s="66">
        <v>16580</v>
      </c>
      <c r="M96" s="67">
        <v>2.04</v>
      </c>
      <c r="N96" s="160"/>
      <c r="O96" s="161"/>
    </row>
    <row r="97" spans="1:15" ht="13.5" customHeight="1" x14ac:dyDescent="0.2">
      <c r="A97" s="103" t="s">
        <v>230</v>
      </c>
      <c r="B97" s="127" t="s">
        <v>195</v>
      </c>
      <c r="C97" s="128">
        <v>14854.999</v>
      </c>
      <c r="D97" s="128">
        <v>1E-3</v>
      </c>
      <c r="E97" s="66">
        <v>0</v>
      </c>
      <c r="F97" s="66">
        <v>14855</v>
      </c>
      <c r="G97" s="66">
        <v>290</v>
      </c>
      <c r="H97" s="66">
        <v>15145</v>
      </c>
      <c r="I97" s="66">
        <v>0</v>
      </c>
      <c r="J97" s="66">
        <v>0</v>
      </c>
      <c r="K97" s="66">
        <v>0</v>
      </c>
      <c r="L97" s="66">
        <v>15145</v>
      </c>
      <c r="M97" s="67">
        <v>1.91</v>
      </c>
      <c r="N97" s="160"/>
      <c r="O97" s="161"/>
    </row>
    <row r="98" spans="1:15" ht="13.5" customHeight="1" x14ac:dyDescent="0.2">
      <c r="A98" s="107" t="s">
        <v>231</v>
      </c>
      <c r="B98" s="127" t="s">
        <v>232</v>
      </c>
      <c r="C98" s="128">
        <v>1386.999</v>
      </c>
      <c r="D98" s="128">
        <v>1E-3</v>
      </c>
      <c r="E98" s="66">
        <v>0</v>
      </c>
      <c r="F98" s="66">
        <v>1387</v>
      </c>
      <c r="G98" s="66">
        <v>48</v>
      </c>
      <c r="H98" s="66">
        <v>1435</v>
      </c>
      <c r="I98" s="66">
        <v>0</v>
      </c>
      <c r="J98" s="66">
        <v>0</v>
      </c>
      <c r="K98" s="66">
        <v>0</v>
      </c>
      <c r="L98" s="66">
        <v>1435</v>
      </c>
      <c r="M98" s="67">
        <v>3.34</v>
      </c>
      <c r="N98" s="160"/>
      <c r="O98" s="161"/>
    </row>
    <row r="99" spans="1:15" ht="13.5" customHeight="1" x14ac:dyDescent="0.2">
      <c r="A99" s="103"/>
      <c r="B99" s="59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158"/>
      <c r="O99" s="159"/>
    </row>
    <row r="100" spans="1:15" ht="13.5" customHeight="1" x14ac:dyDescent="0.2">
      <c r="A100" s="103"/>
      <c r="B100" s="59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158"/>
      <c r="O100" s="159"/>
    </row>
    <row r="101" spans="1:15" ht="13.5" customHeight="1" x14ac:dyDescent="0.2">
      <c r="A101" s="103"/>
      <c r="B101" s="59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7"/>
      <c r="N101" s="158"/>
      <c r="O101" s="159"/>
    </row>
    <row r="102" spans="1:15" ht="13.5" customHeight="1" x14ac:dyDescent="0.2">
      <c r="A102" s="103"/>
      <c r="B102" s="59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7"/>
      <c r="N102" s="158"/>
      <c r="O102" s="159"/>
    </row>
    <row r="103" spans="1:15" ht="13.5" customHeight="1" x14ac:dyDescent="0.2">
      <c r="A103" s="103"/>
      <c r="B103" s="59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7"/>
      <c r="N103" s="158"/>
      <c r="O103" s="159"/>
    </row>
    <row r="104" spans="1:15" ht="13.5" customHeight="1" x14ac:dyDescent="0.2">
      <c r="A104" s="103"/>
      <c r="B104" s="59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7"/>
      <c r="N104" s="158"/>
      <c r="O104" s="159"/>
    </row>
    <row r="105" spans="1:15" ht="13.5" customHeight="1" x14ac:dyDescent="0.2">
      <c r="A105" s="103"/>
      <c r="B105" s="59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7"/>
      <c r="N105" s="158"/>
      <c r="O105" s="159"/>
    </row>
    <row r="106" spans="1:15" ht="13.5" customHeight="1" x14ac:dyDescent="0.2">
      <c r="A106" s="103"/>
      <c r="B106" s="59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7"/>
      <c r="N106" s="158"/>
      <c r="O106" s="159"/>
    </row>
    <row r="107" spans="1:15" ht="13.5" customHeight="1" x14ac:dyDescent="0.2">
      <c r="A107" s="103"/>
      <c r="B107" s="59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7"/>
      <c r="N107" s="158"/>
      <c r="O107" s="159"/>
    </row>
    <row r="108" spans="1:15" ht="13.5" customHeight="1" x14ac:dyDescent="0.2">
      <c r="A108" s="103"/>
      <c r="B108" s="59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7"/>
      <c r="N108" s="158"/>
      <c r="O108" s="159"/>
    </row>
  </sheetData>
  <mergeCells count="116">
    <mergeCell ref="A59:A62"/>
    <mergeCell ref="B59:B62"/>
    <mergeCell ref="L59:L62"/>
    <mergeCell ref="M59:M62"/>
    <mergeCell ref="F7:F8"/>
    <mergeCell ref="G7:G8"/>
    <mergeCell ref="H60:H62"/>
    <mergeCell ref="I60:I62"/>
    <mergeCell ref="J60:J62"/>
    <mergeCell ref="K60:K62"/>
    <mergeCell ref="F61:F62"/>
    <mergeCell ref="G61:G62"/>
    <mergeCell ref="A2:O2"/>
    <mergeCell ref="A56:O56"/>
    <mergeCell ref="A5:A8"/>
    <mergeCell ref="B5:B8"/>
    <mergeCell ref="L5:L8"/>
    <mergeCell ref="M5:M8"/>
    <mergeCell ref="K6:K8"/>
    <mergeCell ref="H6:H8"/>
    <mergeCell ref="I6:I8"/>
    <mergeCell ref="J6:J8"/>
    <mergeCell ref="N5:O8"/>
    <mergeCell ref="N59:O62"/>
    <mergeCell ref="N9:O9"/>
    <mergeCell ref="N10:O10"/>
    <mergeCell ref="N11:O11"/>
    <mergeCell ref="N12:O12"/>
    <mergeCell ref="N13:O13"/>
    <mergeCell ref="N14:O14"/>
    <mergeCell ref="N26:O26"/>
    <mergeCell ref="N15:O15"/>
    <mergeCell ref="N16:O16"/>
    <mergeCell ref="N17:O17"/>
    <mergeCell ref="N18:O18"/>
    <mergeCell ref="N19:O19"/>
    <mergeCell ref="N20:O20"/>
    <mergeCell ref="N27:O27"/>
    <mergeCell ref="N28:O28"/>
    <mergeCell ref="N29:O29"/>
    <mergeCell ref="N30:O30"/>
    <mergeCell ref="N31:O31"/>
    <mergeCell ref="N21:O21"/>
    <mergeCell ref="N22:O22"/>
    <mergeCell ref="N23:O23"/>
    <mergeCell ref="N24:O24"/>
    <mergeCell ref="N25:O25"/>
    <mergeCell ref="N32:O32"/>
    <mergeCell ref="N33:O33"/>
    <mergeCell ref="N34:O34"/>
    <mergeCell ref="N35:O35"/>
    <mergeCell ref="N36:O36"/>
    <mergeCell ref="N37:O37"/>
    <mergeCell ref="N43:O43"/>
    <mergeCell ref="N44:O44"/>
    <mergeCell ref="N45:O45"/>
    <mergeCell ref="N46:O46"/>
    <mergeCell ref="N47:O47"/>
    <mergeCell ref="N38:O38"/>
    <mergeCell ref="N39:O39"/>
    <mergeCell ref="N40:O40"/>
    <mergeCell ref="N41:O41"/>
    <mergeCell ref="N42:O42"/>
    <mergeCell ref="N48:O48"/>
    <mergeCell ref="N49:O49"/>
    <mergeCell ref="N50:O50"/>
    <mergeCell ref="N51:O51"/>
    <mergeCell ref="N63:O63"/>
    <mergeCell ref="N64:O64"/>
    <mergeCell ref="N52:O52"/>
    <mergeCell ref="N53:O53"/>
    <mergeCell ref="N54:O54"/>
    <mergeCell ref="N65:O65"/>
    <mergeCell ref="N66:O66"/>
    <mergeCell ref="N67:O67"/>
    <mergeCell ref="N68:O68"/>
    <mergeCell ref="N69:O69"/>
    <mergeCell ref="N70:O70"/>
    <mergeCell ref="N71:O71"/>
    <mergeCell ref="N72:O72"/>
    <mergeCell ref="N73:O73"/>
    <mergeCell ref="N74:O74"/>
    <mergeCell ref="N75:O75"/>
    <mergeCell ref="N76:O76"/>
    <mergeCell ref="N77:O77"/>
    <mergeCell ref="N78:O78"/>
    <mergeCell ref="N79:O79"/>
    <mergeCell ref="N80:O80"/>
    <mergeCell ref="N81:O81"/>
    <mergeCell ref="N82:O82"/>
    <mergeCell ref="N83:O83"/>
    <mergeCell ref="N84:O84"/>
    <mergeCell ref="N85:O85"/>
    <mergeCell ref="N86:O86"/>
    <mergeCell ref="N87:O87"/>
    <mergeCell ref="N88:O88"/>
    <mergeCell ref="N89:O89"/>
    <mergeCell ref="N90:O90"/>
    <mergeCell ref="N91:O91"/>
    <mergeCell ref="N92:O92"/>
    <mergeCell ref="N93:O93"/>
    <mergeCell ref="N94:O94"/>
    <mergeCell ref="N95:O95"/>
    <mergeCell ref="N96:O96"/>
    <mergeCell ref="N97:O97"/>
    <mergeCell ref="N98:O98"/>
    <mergeCell ref="N99:O99"/>
    <mergeCell ref="N100:O100"/>
    <mergeCell ref="N105:O105"/>
    <mergeCell ref="N108:O108"/>
    <mergeCell ref="N101:O101"/>
    <mergeCell ref="N106:O106"/>
    <mergeCell ref="N107:O107"/>
    <mergeCell ref="N102:O102"/>
    <mergeCell ref="N103:O103"/>
    <mergeCell ref="N104:O104"/>
  </mergeCells>
  <phoneticPr fontId="2"/>
  <printOptions horizontalCentered="1"/>
  <pageMargins left="0.39370078740157483" right="0.39370078740157483" top="0.59055118110236227" bottom="0.39370078740157483" header="0.39370078740157483" footer="0.39370078740157483"/>
  <pageSetup paperSize="9" scale="74" fitToHeight="0" orientation="landscape" r:id="rId1"/>
  <headerFooter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表紙</vt:lpstr>
      <vt:lpstr>開票速報</vt:lpstr>
      <vt:lpstr>投票調</vt:lpstr>
      <vt:lpstr>開票調</vt:lpstr>
      <vt:lpstr>開票結果内訳調</vt:lpstr>
      <vt:lpstr>投票調!Print_Area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NEC-USER</dc:creator>
  <cp:lastModifiedBy>選管今道</cp:lastModifiedBy>
  <cp:lastPrinted>2024-10-27T20:44:24Z</cp:lastPrinted>
  <dcterms:created xsi:type="dcterms:W3CDTF">2014-06-16T12:19:11Z</dcterms:created>
  <dcterms:modified xsi:type="dcterms:W3CDTF">2024-10-27T20:44:48Z</dcterms:modified>
</cp:coreProperties>
</file>